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state="hidden" r:id="rId3"/>
    <sheet name="Internal order" sheetId="6" state="hidden" r:id="rId4"/>
  </sheets>
  <definedNames>
    <definedName name="_xlnm._FilterDatabase" localSheetId="1" hidden="1">Sheet1!$A$1:$C$4396</definedName>
    <definedName name="_xlnm.Print_Titles" localSheetId="0">'Extra Service'!$1:$5</definedName>
  </definedNames>
  <calcPr calcId="145621"/>
</workbook>
</file>

<file path=xl/calcChain.xml><?xml version="1.0" encoding="utf-8"?>
<calcChain xmlns="http://schemas.openxmlformats.org/spreadsheetml/2006/main">
  <c r="M54" i="1" l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6" i="1"/>
  <c r="AK16" i="1" l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AK25" i="1" l="1"/>
  <c r="AK26" i="1"/>
  <c r="AK27" i="1"/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K3" i="1" l="1"/>
  <c r="C6" i="1" s="1"/>
  <c r="AK4" i="1"/>
  <c r="AK5" i="1"/>
  <c r="AK6" i="1"/>
  <c r="AK7" i="1"/>
  <c r="AK8" i="1"/>
  <c r="AK9" i="1"/>
  <c r="AK10" i="1"/>
  <c r="AK11" i="1"/>
  <c r="AK12" i="1"/>
  <c r="AK13" i="1"/>
  <c r="AK14" i="1"/>
  <c r="AK15" i="1"/>
  <c r="AK17" i="1"/>
  <c r="AK18" i="1"/>
  <c r="AK19" i="1"/>
  <c r="AK20" i="1"/>
  <c r="AK21" i="1"/>
  <c r="AK22" i="1"/>
  <c r="AK23" i="1"/>
  <c r="AK24" i="1"/>
  <c r="AK2" i="1"/>
</calcChain>
</file>

<file path=xl/sharedStrings.xml><?xml version="1.0" encoding="utf-8"?>
<sst xmlns="http://schemas.openxmlformats.org/spreadsheetml/2006/main" count="4902" uniqueCount="4654">
  <si>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</si>
  <si>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</si>
  <si>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</si>
  <si>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</si>
  <si>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</si>
  <si>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</si>
  <si>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</si>
  <si>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</si>
  <si>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</si>
  <si>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</si>
  <si>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</si>
  <si>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</si>
  <si>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</si>
  <si>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</si>
  <si>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</si>
  <si>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</si>
  <si>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</si>
  <si>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</si>
  <si>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</si>
  <si>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</si>
  <si>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</si>
  <si>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</si>
  <si>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</si>
  <si>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</si>
  <si>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</si>
  <si>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</si>
  <si>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</si>
  <si>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</si>
  <si>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Athletic Coaches</t>
  </si>
  <si>
    <t>0501</t>
  </si>
  <si>
    <t>0504</t>
  </si>
  <si>
    <t>Evening Programs</t>
  </si>
  <si>
    <t>0506</t>
  </si>
  <si>
    <t>Adult Education</t>
  </si>
  <si>
    <t>0511</t>
  </si>
  <si>
    <t>Department Head</t>
  </si>
  <si>
    <t>0512</t>
  </si>
  <si>
    <t>After School</t>
  </si>
  <si>
    <t>0514</t>
  </si>
  <si>
    <t>Metal Detector</t>
  </si>
  <si>
    <t>0515</t>
  </si>
  <si>
    <t>Inservice</t>
  </si>
  <si>
    <t>0516</t>
  </si>
  <si>
    <t>Title 1</t>
  </si>
  <si>
    <t>0517</t>
  </si>
  <si>
    <t>0518</t>
  </si>
  <si>
    <t>0520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</si>
  <si>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</si>
  <si>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</si>
  <si>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</si>
  <si>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</si>
  <si>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</si>
  <si>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</si>
  <si>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</si>
  <si>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</si>
  <si>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</si>
  <si>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</si>
  <si>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</si>
  <si>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</si>
  <si>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</si>
  <si>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</si>
  <si>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</si>
  <si>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</si>
  <si>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</si>
  <si>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</si>
  <si>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</si>
  <si>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</si>
  <si>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</si>
  <si>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</si>
  <si>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</si>
  <si>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</si>
  <si>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</si>
  <si>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</si>
  <si>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</si>
  <si>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</si>
  <si>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</si>
  <si>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</si>
  <si>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</si>
  <si>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</si>
  <si>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</si>
  <si>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</si>
  <si>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</si>
  <si>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</si>
  <si>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</si>
  <si>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</si>
  <si>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</si>
  <si>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</si>
  <si>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</si>
  <si>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</si>
  <si>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</si>
  <si>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</si>
  <si>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</si>
  <si>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</si>
  <si>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</si>
  <si>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</si>
  <si>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</si>
  <si>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</si>
  <si>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</si>
  <si>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</si>
  <si>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</si>
  <si>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</si>
  <si>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</si>
  <si>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</si>
  <si>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</si>
  <si>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</si>
  <si>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</si>
  <si>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</si>
  <si>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</si>
  <si>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</si>
  <si>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</si>
  <si>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</si>
  <si>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</si>
  <si>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</si>
  <si>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</si>
  <si>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</si>
  <si>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</si>
  <si>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</si>
  <si>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</si>
  <si>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</si>
  <si>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</si>
  <si>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</si>
  <si>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</si>
  <si>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</si>
  <si>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</si>
  <si>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</si>
  <si>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</si>
  <si>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</si>
  <si>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</si>
  <si>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</si>
  <si>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</si>
  <si>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</si>
  <si>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</si>
  <si>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</si>
  <si>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</si>
  <si>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</si>
  <si>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</si>
  <si>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</si>
  <si>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</si>
  <si>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</si>
  <si>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</si>
  <si>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</si>
  <si>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</si>
  <si>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</si>
  <si>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</si>
  <si>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</si>
  <si>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</si>
  <si>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</si>
  <si>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</si>
  <si>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</si>
  <si>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</si>
  <si>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</si>
  <si>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</si>
  <si>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</si>
  <si>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</si>
  <si>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</si>
  <si>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</si>
  <si>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</si>
  <si>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</si>
  <si>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</si>
  <si>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</si>
  <si>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</si>
  <si>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</si>
  <si>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</si>
  <si>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</si>
  <si>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</si>
  <si>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</si>
  <si>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</si>
  <si>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</si>
  <si>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</si>
  <si>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</si>
  <si>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</si>
  <si>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</si>
  <si>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</si>
  <si>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</si>
  <si>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</si>
  <si>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</si>
  <si>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</si>
  <si>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</si>
  <si>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</si>
  <si>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</si>
  <si>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</si>
  <si>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</si>
  <si>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</si>
  <si>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</si>
  <si>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</si>
  <si>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</si>
  <si>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</si>
  <si>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</si>
  <si>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</si>
  <si>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</si>
  <si>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</si>
  <si>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</si>
  <si>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</si>
  <si>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</si>
  <si>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</si>
  <si>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</si>
  <si>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</si>
  <si>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</si>
  <si>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</si>
  <si>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</si>
  <si>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</si>
  <si>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</si>
  <si>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</si>
  <si>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</si>
  <si>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</si>
  <si>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</si>
  <si>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</si>
  <si>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</si>
  <si>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</si>
  <si>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</si>
  <si>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</si>
  <si>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</si>
  <si>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</si>
  <si>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</si>
  <si>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</si>
  <si>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</si>
  <si>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</si>
  <si>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</si>
  <si>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</si>
  <si>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</si>
  <si>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</si>
  <si>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</si>
  <si>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</si>
  <si>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</si>
  <si>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</si>
  <si>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</si>
  <si>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</si>
  <si>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</si>
  <si>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</si>
  <si>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</si>
  <si>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</si>
  <si>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</si>
  <si>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</si>
  <si>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</si>
  <si>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</si>
  <si>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</si>
  <si>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</si>
  <si>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</si>
  <si>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</si>
  <si>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</si>
  <si>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</si>
  <si>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</si>
  <si>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</si>
  <si>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</si>
  <si>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</si>
  <si>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</si>
  <si>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</si>
  <si>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</si>
  <si>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</si>
  <si>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</si>
  <si>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</si>
  <si>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</si>
  <si>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</si>
  <si>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</si>
  <si>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</si>
  <si>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</si>
  <si>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</si>
  <si>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</si>
  <si>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</si>
  <si>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</si>
  <si>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</si>
  <si>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</si>
  <si>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</si>
  <si>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</si>
  <si>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</si>
  <si>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</si>
  <si>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</si>
  <si>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</si>
  <si>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</si>
  <si>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</si>
  <si>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</si>
  <si>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</si>
  <si>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</si>
  <si>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</si>
  <si>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</si>
  <si>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</si>
  <si>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</si>
  <si>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</si>
  <si>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</si>
  <si>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</si>
  <si>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</si>
  <si>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</si>
  <si>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</si>
  <si>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</si>
  <si>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</si>
  <si>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</si>
  <si>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</si>
  <si>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</si>
  <si>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</si>
  <si>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</si>
  <si>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</si>
  <si>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</si>
  <si>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</si>
  <si>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</si>
  <si>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</si>
  <si>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</si>
  <si>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</si>
  <si>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</si>
  <si>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</si>
  <si>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</si>
  <si>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</si>
  <si>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</si>
  <si>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</si>
  <si>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</si>
  <si>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</si>
  <si>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</si>
  <si>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</si>
  <si>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</si>
  <si>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</si>
  <si>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</si>
  <si>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</si>
  <si>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</si>
  <si>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</si>
  <si>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</si>
  <si>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</si>
  <si>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</si>
  <si>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</si>
  <si>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</si>
  <si>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</si>
  <si>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</si>
  <si>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</si>
  <si>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</si>
  <si>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</si>
  <si>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</si>
  <si>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</si>
  <si>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</si>
  <si>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</si>
  <si>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</si>
  <si>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</si>
  <si>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</si>
  <si>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</si>
  <si>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</si>
  <si>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</si>
  <si>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</si>
  <si>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</si>
  <si>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</si>
  <si>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</si>
  <si>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</si>
  <si>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</si>
  <si>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</si>
  <si>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</si>
  <si>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</si>
  <si>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</si>
  <si>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</si>
  <si>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</si>
  <si>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</si>
  <si>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</si>
  <si>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</si>
  <si>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</si>
  <si>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</si>
  <si>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</si>
  <si>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</si>
  <si>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</si>
  <si>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</si>
  <si>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</si>
  <si>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</si>
  <si>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</si>
  <si>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</si>
  <si>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</si>
  <si>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</si>
  <si>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</si>
  <si>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</si>
  <si>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</si>
  <si>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</si>
  <si>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</si>
  <si>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</si>
  <si>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</si>
  <si>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</si>
  <si>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</si>
  <si>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</si>
  <si>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</si>
  <si>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</si>
  <si>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</si>
  <si>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</si>
  <si>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</si>
  <si>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</si>
  <si>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</si>
  <si>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</si>
  <si>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</si>
  <si>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</si>
  <si>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</si>
  <si>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</si>
  <si>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</si>
  <si>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</si>
  <si>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</si>
  <si>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</si>
  <si>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</si>
  <si>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</si>
  <si>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</si>
  <si>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</si>
  <si>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</si>
  <si>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</si>
  <si>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</si>
  <si>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</si>
  <si>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</si>
  <si>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</si>
  <si>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</si>
  <si>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</si>
  <si>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</si>
  <si>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</si>
  <si>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</si>
  <si>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</si>
  <si>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</si>
  <si>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</si>
  <si>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</si>
  <si>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</si>
  <si>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</si>
  <si>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</si>
  <si>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</si>
  <si>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</si>
  <si>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</si>
  <si>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</si>
  <si>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</si>
  <si>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</si>
  <si>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</si>
  <si>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</si>
  <si>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</si>
  <si>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</si>
  <si>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</si>
  <si>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</si>
  <si>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</si>
  <si>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</si>
  <si>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</si>
  <si>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</si>
  <si>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</si>
  <si>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</si>
  <si>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</si>
  <si>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</si>
  <si>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</si>
  <si>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</si>
  <si>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</si>
  <si>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</si>
  <si>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</si>
  <si>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</si>
  <si>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</si>
  <si>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</si>
  <si>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</si>
  <si>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</si>
  <si>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</si>
  <si>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</si>
  <si>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</si>
  <si>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</si>
  <si>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</si>
  <si>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</si>
  <si>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</si>
  <si>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</si>
  <si>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</si>
  <si>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</si>
  <si>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</si>
  <si>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</si>
  <si>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</si>
  <si>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</si>
  <si>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</si>
  <si>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</si>
  <si>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</si>
  <si>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</si>
  <si>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</si>
  <si>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</si>
  <si>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</si>
  <si>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</si>
  <si>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</si>
  <si>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</si>
  <si>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</si>
  <si>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</si>
  <si>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</si>
  <si>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</si>
  <si>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</si>
  <si>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</si>
  <si>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</si>
  <si>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</si>
  <si>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</si>
  <si>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</si>
  <si>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</si>
  <si>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</si>
  <si>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</si>
  <si>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</si>
  <si>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</si>
  <si>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</si>
  <si>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</si>
  <si>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</si>
  <si>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</si>
  <si>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</si>
  <si>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</si>
  <si>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</si>
  <si>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</si>
  <si>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</si>
  <si>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</si>
  <si>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</si>
  <si>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</si>
  <si>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</si>
  <si>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</si>
  <si>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</si>
  <si>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</si>
  <si>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</si>
  <si>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</si>
  <si>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</si>
  <si>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</si>
  <si>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</si>
  <si>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</si>
  <si>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</si>
  <si>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</si>
  <si>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</si>
  <si>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</si>
  <si>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</si>
  <si>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</si>
  <si>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</si>
  <si>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</si>
  <si>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</si>
  <si>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</si>
  <si>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</si>
  <si>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</si>
  <si>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</si>
  <si>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</si>
  <si>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</si>
  <si>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</si>
  <si>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</si>
  <si>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</si>
  <si>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</si>
  <si>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</si>
  <si>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</si>
  <si>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</si>
  <si>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</si>
  <si>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</si>
  <si>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</si>
  <si>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</si>
  <si>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</si>
  <si>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</si>
  <si>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</si>
  <si>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</si>
  <si>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</si>
  <si>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</si>
  <si>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</si>
  <si>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</si>
  <si>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</si>
  <si>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</si>
  <si>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</si>
  <si>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</si>
  <si>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</si>
  <si>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</si>
  <si>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</si>
  <si>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</si>
  <si>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</si>
  <si>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</si>
  <si>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</si>
  <si>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</si>
  <si>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</si>
  <si>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</si>
  <si>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</si>
  <si>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</si>
  <si>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</si>
  <si>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</si>
  <si>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</si>
  <si>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</si>
  <si>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</si>
  <si>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</si>
  <si>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</si>
  <si>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</si>
  <si>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</si>
  <si>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</si>
  <si>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</si>
  <si>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</si>
  <si>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</si>
  <si>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</si>
  <si>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</si>
  <si>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</si>
  <si>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</si>
  <si>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</si>
  <si>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</si>
  <si>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</si>
  <si>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</si>
  <si>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</si>
  <si>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</si>
  <si>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</si>
  <si>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</si>
  <si>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</si>
  <si>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</si>
  <si>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</si>
  <si>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</si>
  <si>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</si>
  <si>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</si>
  <si>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</si>
  <si>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</si>
  <si>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</si>
  <si>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</si>
  <si>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</si>
  <si>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</si>
  <si>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</si>
  <si>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</si>
  <si>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</si>
  <si>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</si>
  <si>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</si>
  <si>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</si>
  <si>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</si>
  <si>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</si>
  <si>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</si>
  <si>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</si>
  <si>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</si>
  <si>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</si>
  <si>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</si>
  <si>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</si>
  <si>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</si>
  <si>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</si>
  <si>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</si>
  <si>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</si>
  <si>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</si>
  <si>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</si>
  <si>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</si>
  <si>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</si>
  <si>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</si>
  <si>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</si>
  <si>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</si>
  <si>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</si>
  <si>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</si>
  <si>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</si>
  <si>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</si>
  <si>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</si>
  <si>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</si>
  <si>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</si>
  <si>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</si>
  <si>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</si>
  <si>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</si>
  <si>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</si>
  <si>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</si>
  <si>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</si>
  <si>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</si>
  <si>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</si>
  <si>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</si>
  <si>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</si>
  <si>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</si>
  <si>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</si>
  <si>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</si>
  <si>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</si>
  <si>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</si>
  <si>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</si>
  <si>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</si>
  <si>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</si>
  <si>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</si>
  <si>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</si>
  <si>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</si>
  <si>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</si>
  <si>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</si>
  <si>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</si>
  <si>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</si>
  <si>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</si>
  <si>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</si>
  <si>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</si>
  <si>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</si>
  <si>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</si>
  <si>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</si>
  <si>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</si>
  <si>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</si>
  <si>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</si>
  <si>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</si>
  <si>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</si>
  <si>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</si>
  <si>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</si>
  <si>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</si>
  <si>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</si>
  <si>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</si>
  <si>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</si>
  <si>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</si>
  <si>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</si>
  <si>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</si>
  <si>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</si>
  <si>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</si>
  <si>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</si>
  <si>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</si>
  <si>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</si>
  <si>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</si>
  <si>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</si>
  <si>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</si>
  <si>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</si>
  <si>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</si>
  <si>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</si>
  <si>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</si>
  <si>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</si>
  <si>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</si>
  <si>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</si>
  <si>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</si>
  <si>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</si>
  <si>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</si>
  <si>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</si>
  <si>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</si>
  <si>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</si>
  <si>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</si>
  <si>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</si>
  <si>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</si>
  <si>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</si>
  <si>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</si>
  <si>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</si>
  <si>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</si>
  <si>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</si>
  <si>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</si>
  <si>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</si>
  <si>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</si>
  <si>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</si>
  <si>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</si>
  <si>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</si>
  <si>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</si>
  <si>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</si>
  <si>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</si>
  <si>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</si>
  <si>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</si>
  <si>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</si>
  <si>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</si>
  <si>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</si>
  <si>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</si>
  <si>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</si>
  <si>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</si>
  <si>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</si>
  <si>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</si>
  <si>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</si>
  <si>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</si>
  <si>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</si>
  <si>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</si>
  <si>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</si>
  <si>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</si>
  <si>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</si>
  <si>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</si>
  <si>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</si>
  <si>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</si>
  <si>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</si>
  <si>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</si>
  <si>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</si>
  <si>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</si>
  <si>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</si>
  <si>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</si>
  <si>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</si>
  <si>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</si>
  <si>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</si>
  <si>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</si>
  <si>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</si>
  <si>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</si>
  <si>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</si>
  <si>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</si>
  <si>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</si>
  <si>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</si>
  <si>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</si>
  <si>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</si>
  <si>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</si>
  <si>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</si>
  <si>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</si>
  <si>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</si>
  <si>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</si>
  <si>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</si>
  <si>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</si>
  <si>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</si>
  <si>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</si>
  <si>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</si>
  <si>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</si>
  <si>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</si>
  <si>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</si>
  <si>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</si>
  <si>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</si>
  <si>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</si>
  <si>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</si>
  <si>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</si>
  <si>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</si>
  <si>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</si>
  <si>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</si>
  <si>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</si>
  <si>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</si>
  <si>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</si>
  <si>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</si>
  <si>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</si>
  <si>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</si>
  <si>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</si>
  <si>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</si>
  <si>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</si>
  <si>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</si>
  <si>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</si>
  <si>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</si>
  <si>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</si>
  <si>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</si>
  <si>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</si>
  <si>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</si>
  <si>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</si>
  <si>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</si>
  <si>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</si>
  <si>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</si>
  <si>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</si>
  <si>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</si>
  <si>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</si>
  <si>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</si>
  <si>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</si>
  <si>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</si>
  <si>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</si>
  <si>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</si>
  <si>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</si>
  <si>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</si>
  <si>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</si>
  <si>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</si>
  <si>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</si>
  <si>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</si>
  <si>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</si>
  <si>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</si>
  <si>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</si>
  <si>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</si>
  <si>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</si>
  <si>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</si>
  <si>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</si>
  <si>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</si>
  <si>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</si>
  <si>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</si>
  <si>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</si>
  <si>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</si>
  <si>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</si>
  <si>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</si>
  <si>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</si>
  <si>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</si>
  <si>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</si>
  <si>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</si>
  <si>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</si>
  <si>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</si>
  <si>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</si>
  <si>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</si>
  <si>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</si>
  <si>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</si>
  <si>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</si>
  <si>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</si>
  <si>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</si>
  <si>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</si>
  <si>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</si>
  <si>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</si>
  <si>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</si>
  <si>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</si>
  <si>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</si>
  <si>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</si>
  <si>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</si>
  <si>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</si>
  <si>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</si>
  <si>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</si>
  <si>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</si>
  <si>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</si>
  <si>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</si>
  <si>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</si>
  <si>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</si>
  <si>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</si>
  <si>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</si>
  <si>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</si>
  <si>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</si>
  <si>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</si>
  <si>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</si>
  <si>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</si>
  <si>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</si>
  <si>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</si>
  <si>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</si>
  <si>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</si>
  <si>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</si>
  <si>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</si>
  <si>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</si>
  <si>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</si>
  <si>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</si>
  <si>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</si>
  <si>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</si>
  <si>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</si>
  <si>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</si>
  <si>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</si>
  <si>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</si>
  <si>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</si>
  <si>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</si>
  <si>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</si>
  <si>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</si>
  <si>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</si>
  <si>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</si>
  <si>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</si>
  <si>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</si>
  <si>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</si>
  <si>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</si>
  <si>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</si>
  <si>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</si>
  <si>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</si>
  <si>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</si>
  <si>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</si>
  <si>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</si>
  <si>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</si>
  <si>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</si>
  <si>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</si>
  <si>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</si>
  <si>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</si>
  <si>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</si>
  <si>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</si>
  <si>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</si>
  <si>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</si>
  <si>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</si>
  <si>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</si>
  <si>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</si>
  <si>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</si>
  <si>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</si>
  <si>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</si>
  <si>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</si>
  <si>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</si>
  <si>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</si>
  <si>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</si>
  <si>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</si>
  <si>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</si>
  <si>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</si>
  <si>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</si>
  <si>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</si>
  <si>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</si>
  <si>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</si>
  <si>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</si>
  <si>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</si>
  <si>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</si>
  <si>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</si>
  <si>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</si>
  <si>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</si>
  <si>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</si>
  <si>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</si>
  <si>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</si>
  <si>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</si>
  <si>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</si>
  <si>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</si>
  <si>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</si>
  <si>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</si>
  <si>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</si>
  <si>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</si>
  <si>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</si>
  <si>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</si>
  <si>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</si>
  <si>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</si>
  <si>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</si>
  <si>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</si>
  <si>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</si>
  <si>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</si>
  <si>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</si>
  <si>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</si>
  <si>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</si>
  <si>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</si>
  <si>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</si>
  <si>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</si>
  <si>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</si>
  <si>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</si>
  <si>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</si>
  <si>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</si>
  <si>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</si>
  <si>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</si>
  <si>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</si>
  <si>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</si>
  <si>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</si>
  <si>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</si>
  <si>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</si>
  <si>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</si>
  <si>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</si>
  <si>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</si>
  <si>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</si>
  <si>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</si>
  <si>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</si>
  <si>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</si>
  <si>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</si>
  <si>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</si>
  <si>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</si>
  <si>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</si>
  <si>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</si>
  <si>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</si>
  <si>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</si>
  <si>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</si>
  <si>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</si>
  <si>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</si>
  <si>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</si>
  <si>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</si>
  <si>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</si>
  <si>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</si>
  <si>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</si>
  <si>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</si>
  <si>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</si>
  <si>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</si>
  <si>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</si>
  <si>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</si>
  <si>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</si>
  <si>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</si>
  <si>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</si>
  <si>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</si>
  <si>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</si>
  <si>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</si>
  <si>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</si>
  <si>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</si>
  <si>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</si>
  <si>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</si>
  <si>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</si>
  <si>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</si>
  <si>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</si>
  <si>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</si>
  <si>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</si>
  <si>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</si>
  <si>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</si>
  <si>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</si>
  <si>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</si>
  <si>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</si>
  <si>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</si>
  <si>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</si>
  <si>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</si>
  <si>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</si>
  <si>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</si>
  <si>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</si>
  <si>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</si>
  <si>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</si>
  <si>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</si>
  <si>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</si>
  <si>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</si>
  <si>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</si>
  <si>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</si>
  <si>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</si>
  <si>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</si>
  <si>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</si>
  <si>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</si>
  <si>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</si>
  <si>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</si>
  <si>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</si>
  <si>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</si>
  <si>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</si>
  <si>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</si>
  <si>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</si>
  <si>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</si>
  <si>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</si>
  <si>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</si>
  <si>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</si>
  <si>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</si>
  <si>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</si>
  <si>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</si>
  <si>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</si>
  <si>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</si>
  <si>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</si>
  <si>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</si>
  <si>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</si>
  <si>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</si>
  <si>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</si>
  <si>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</si>
  <si>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</si>
  <si>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</si>
  <si>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</si>
  <si>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</si>
  <si>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</si>
  <si>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</si>
  <si>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</si>
  <si>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</si>
  <si>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</si>
  <si>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</si>
  <si>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</si>
  <si>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</si>
  <si>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</si>
  <si>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</si>
  <si>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</si>
  <si>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</si>
  <si>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</si>
  <si>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</si>
  <si>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</si>
  <si>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</si>
  <si>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</si>
  <si>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</si>
  <si>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</si>
  <si>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</si>
  <si>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</si>
  <si>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</si>
  <si>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</si>
  <si>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</si>
  <si>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</si>
  <si>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</si>
  <si>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</si>
  <si>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</si>
  <si>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</si>
  <si>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</si>
  <si>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</si>
  <si>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</si>
  <si>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</si>
  <si>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</si>
  <si>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</si>
  <si>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</si>
  <si>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</si>
  <si>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</si>
  <si>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</si>
  <si>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</si>
  <si>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</si>
  <si>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</si>
  <si>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</si>
  <si>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</si>
  <si>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</si>
  <si>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</si>
  <si>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</si>
  <si>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</si>
  <si>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</si>
  <si>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</si>
  <si>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</si>
  <si>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</si>
  <si>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</si>
  <si>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</si>
  <si>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</si>
  <si>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</si>
  <si>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</si>
  <si>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</si>
  <si>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</si>
  <si>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</si>
  <si>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</si>
  <si>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</si>
  <si>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</si>
  <si>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</si>
  <si>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</si>
  <si>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</si>
  <si>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</si>
  <si>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</si>
  <si>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</si>
  <si>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</si>
  <si>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</si>
  <si>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</si>
  <si>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</si>
  <si>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</si>
  <si>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</si>
  <si>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</si>
  <si>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</si>
  <si>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</si>
  <si>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</si>
  <si>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</si>
  <si>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</si>
  <si>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</si>
  <si>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</si>
  <si>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</si>
  <si>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</si>
  <si>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</si>
  <si>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</si>
  <si>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</si>
  <si>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</si>
  <si>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</si>
  <si>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</si>
  <si>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</si>
  <si>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</si>
  <si>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</si>
  <si>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</si>
  <si>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</si>
  <si>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</si>
  <si>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</si>
  <si>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</si>
  <si>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</si>
  <si>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</si>
  <si>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</si>
  <si>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</si>
  <si>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</si>
  <si>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</si>
  <si>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</si>
  <si>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</si>
  <si>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</si>
  <si>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</si>
  <si>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</si>
  <si>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</si>
  <si>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</si>
  <si>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</si>
  <si>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</si>
  <si>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</si>
  <si>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</si>
  <si>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</si>
  <si>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</si>
  <si>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</si>
  <si>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</si>
  <si>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</si>
  <si>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</si>
  <si>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</si>
  <si>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</si>
  <si>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</si>
  <si>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</si>
  <si>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</si>
  <si>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</si>
  <si>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</si>
  <si>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</si>
  <si>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</si>
  <si>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</si>
  <si>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</si>
  <si>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</si>
  <si>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</si>
  <si>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</si>
  <si>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</si>
  <si>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</si>
  <si>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</si>
  <si>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</si>
  <si>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</si>
  <si>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</si>
  <si>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</si>
  <si>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</si>
  <si>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</si>
  <si>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</si>
  <si>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</si>
  <si>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</si>
  <si>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</si>
  <si>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</si>
  <si>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</si>
  <si>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</si>
  <si>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</si>
  <si>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</si>
  <si>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</si>
  <si>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</si>
  <si>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</si>
  <si>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</si>
  <si>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</si>
  <si>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</si>
  <si>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</si>
  <si>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</si>
  <si>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</si>
  <si>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</si>
  <si>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</si>
  <si>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</si>
  <si>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</si>
  <si>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</si>
  <si>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</si>
  <si>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</si>
  <si>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</si>
  <si>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</si>
  <si>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</si>
  <si>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</si>
  <si>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</si>
  <si>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</si>
  <si>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</si>
  <si>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</si>
  <si>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</si>
  <si>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</si>
  <si>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</si>
  <si>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</si>
  <si>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</si>
  <si>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</si>
  <si>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</si>
  <si>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</si>
  <si>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</si>
  <si>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</si>
  <si>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</si>
  <si>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</si>
  <si>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</si>
  <si>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</si>
  <si>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</si>
  <si>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</si>
  <si>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</si>
  <si>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</si>
  <si>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</si>
  <si>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</si>
  <si>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</si>
  <si>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</si>
  <si>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</si>
  <si>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</si>
  <si>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</si>
  <si>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</si>
  <si>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</si>
  <si>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</si>
  <si>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</si>
  <si>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</si>
  <si>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</si>
  <si>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</si>
  <si>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</si>
  <si>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</si>
  <si>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</si>
  <si>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</si>
  <si>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</si>
  <si>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</si>
  <si>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</si>
  <si>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</si>
  <si>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</si>
  <si>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</si>
  <si>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</si>
  <si>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</si>
  <si>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</si>
  <si>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</si>
  <si>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</si>
  <si>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</si>
  <si>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</si>
  <si>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</si>
  <si>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</si>
  <si>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</si>
  <si>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</si>
  <si>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</si>
  <si>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</si>
  <si>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</si>
  <si>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</si>
  <si>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</si>
  <si>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</si>
  <si>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</si>
  <si>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</si>
  <si>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</si>
  <si>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</si>
  <si>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</si>
  <si>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</si>
  <si>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</si>
  <si>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</si>
  <si>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</si>
  <si>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</si>
  <si>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</si>
  <si>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</si>
  <si>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</si>
  <si>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</si>
  <si>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</si>
  <si>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</si>
  <si>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</si>
  <si>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</si>
  <si>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</si>
  <si>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</si>
  <si>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</si>
  <si>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</si>
  <si>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</si>
  <si>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</si>
  <si>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</si>
  <si>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</si>
  <si>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</si>
  <si>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</si>
  <si>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</si>
  <si>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</si>
  <si>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</si>
  <si>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</si>
  <si>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</si>
  <si>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</si>
  <si>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</si>
  <si>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</si>
  <si>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</si>
  <si>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</si>
  <si>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</si>
  <si>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</si>
  <si>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</si>
  <si>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</si>
  <si>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</si>
  <si>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</si>
  <si>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</si>
  <si>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</si>
  <si>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</si>
  <si>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</si>
  <si>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</si>
  <si>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</si>
  <si>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</si>
  <si>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</si>
  <si>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</si>
  <si>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</si>
  <si>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</si>
  <si>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</si>
  <si>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</si>
  <si>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</si>
  <si>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</si>
  <si>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</si>
  <si>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</si>
  <si>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</si>
  <si>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</si>
  <si>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</si>
  <si>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</si>
  <si>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</si>
  <si>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</si>
  <si>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</si>
  <si>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</si>
  <si>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</si>
  <si>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</si>
  <si>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</si>
  <si>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</si>
  <si>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</si>
  <si>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</si>
  <si>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</si>
  <si>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</si>
  <si>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</si>
  <si>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</si>
  <si>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</si>
  <si>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</si>
  <si>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</si>
  <si>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</si>
  <si>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</si>
  <si>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</si>
  <si>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</si>
  <si>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</si>
  <si>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</si>
  <si>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</si>
  <si>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</si>
  <si>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</si>
  <si>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</si>
  <si>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</si>
  <si>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</si>
  <si>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</si>
  <si>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</si>
  <si>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</si>
  <si>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</si>
  <si>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</si>
  <si>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</si>
  <si>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</si>
  <si>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</si>
  <si>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</si>
  <si>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</si>
  <si>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</si>
  <si>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</si>
  <si>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</si>
  <si>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</si>
  <si>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</si>
  <si>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</si>
  <si>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</si>
  <si>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</si>
  <si>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</si>
  <si>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</si>
  <si>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</si>
  <si>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</si>
  <si>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</si>
  <si>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</si>
  <si>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</si>
  <si>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</si>
  <si>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</si>
  <si>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</si>
  <si>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</si>
  <si>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</si>
  <si>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</si>
  <si>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</si>
  <si>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</si>
  <si>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</si>
  <si>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</si>
  <si>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</si>
  <si>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</si>
  <si>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</si>
  <si>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</si>
  <si>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</si>
  <si>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</si>
  <si>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</si>
  <si>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</si>
  <si>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</si>
  <si>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</si>
  <si>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</si>
  <si>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</si>
  <si>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</si>
  <si>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</si>
  <si>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</si>
  <si>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</si>
  <si>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</si>
  <si>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</si>
  <si>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</si>
  <si>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</si>
  <si>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</si>
  <si>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</si>
  <si>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</si>
  <si>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</si>
  <si>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</si>
  <si>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</si>
  <si>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</si>
  <si>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</si>
  <si>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</si>
  <si>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</si>
  <si>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</si>
  <si>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</si>
  <si>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</si>
  <si>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</si>
  <si>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</si>
  <si>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</si>
  <si>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</si>
  <si>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</si>
  <si>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</si>
  <si>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</si>
  <si>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</si>
  <si>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</si>
  <si>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</si>
  <si>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</si>
  <si>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</si>
  <si>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</si>
  <si>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</si>
  <si>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</si>
  <si>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</si>
  <si>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</si>
  <si>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</si>
  <si>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</si>
  <si>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</si>
  <si>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</si>
  <si>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</si>
  <si>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</si>
  <si>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</si>
  <si>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</si>
  <si>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</si>
  <si>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</si>
  <si>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</si>
  <si>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</si>
  <si>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</si>
  <si>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</si>
  <si>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</si>
  <si>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</si>
  <si>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</si>
  <si>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</si>
  <si>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</si>
  <si>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</si>
  <si>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</si>
  <si>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</si>
  <si>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</si>
  <si>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</si>
  <si>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</si>
  <si>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</si>
  <si>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</si>
  <si>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</si>
  <si>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</si>
  <si>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</si>
  <si>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</si>
  <si>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</si>
  <si>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</si>
  <si>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</si>
  <si>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</si>
  <si>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</si>
  <si>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</si>
  <si>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</si>
  <si>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</si>
  <si>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</si>
  <si>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</si>
  <si>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</si>
  <si>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</si>
  <si>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</si>
  <si>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</si>
  <si>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</si>
  <si>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</si>
  <si>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</si>
  <si>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</si>
  <si>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</si>
  <si>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</si>
  <si>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</si>
  <si>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</si>
  <si>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</si>
  <si>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</si>
  <si>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</si>
  <si>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</si>
  <si>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</si>
  <si>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</si>
  <si>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</si>
  <si>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</si>
  <si>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</si>
  <si>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</si>
  <si>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</si>
  <si>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</si>
  <si>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</si>
  <si>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</si>
  <si>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</si>
  <si>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</si>
  <si>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</si>
  <si>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</si>
  <si>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</si>
  <si>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</si>
  <si>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</si>
  <si>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</si>
  <si>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</si>
  <si>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</si>
  <si>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</si>
  <si>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</si>
  <si>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</si>
  <si>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</si>
  <si>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</si>
  <si>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</si>
  <si>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</si>
  <si>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</si>
  <si>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</si>
  <si>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</si>
  <si>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</si>
  <si>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</si>
  <si>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</si>
  <si>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</si>
  <si>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</si>
  <si>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</si>
  <si>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</si>
  <si>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</si>
  <si>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</si>
  <si>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</si>
  <si>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</si>
  <si>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</si>
  <si>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</si>
  <si>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</si>
  <si>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</si>
  <si>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</si>
  <si>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</si>
  <si>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</si>
  <si>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</si>
  <si>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</si>
  <si>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</si>
  <si>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</si>
  <si>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</si>
  <si>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</si>
  <si>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</si>
  <si>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</si>
  <si>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</si>
  <si>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</si>
  <si>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</si>
  <si>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</si>
  <si>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</si>
  <si>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</si>
  <si>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</si>
  <si>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</si>
  <si>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</si>
  <si>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</si>
  <si>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</si>
  <si>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</si>
  <si>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</si>
  <si>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</si>
  <si>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</si>
  <si>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</si>
  <si>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</si>
  <si>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</si>
  <si>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</si>
  <si>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</si>
  <si>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</si>
  <si>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</si>
  <si>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</si>
  <si>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</si>
  <si>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</si>
  <si>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</si>
  <si>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</si>
  <si>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</si>
  <si>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</si>
  <si>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</si>
  <si>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</si>
  <si>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</si>
  <si>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</si>
  <si>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</si>
  <si>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</si>
  <si>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</si>
  <si>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</si>
  <si>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</si>
  <si>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</si>
  <si>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</si>
  <si>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</si>
  <si>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</si>
  <si>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</si>
  <si>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</si>
  <si>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</si>
  <si>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</si>
  <si>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</si>
  <si>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</si>
  <si>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</si>
  <si>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</si>
  <si>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</si>
  <si>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</si>
  <si>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</si>
  <si>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</si>
  <si>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</si>
  <si>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</si>
  <si>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</si>
  <si>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</si>
  <si>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</si>
  <si>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</si>
  <si>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</si>
  <si>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</si>
  <si>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</si>
  <si>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</si>
  <si>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</si>
  <si>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</si>
  <si>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</si>
  <si>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</si>
  <si>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</si>
  <si>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</si>
  <si>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</si>
  <si>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</si>
  <si>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</si>
  <si>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</si>
  <si>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</si>
  <si>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</si>
  <si>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</si>
  <si>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</si>
  <si>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</si>
  <si>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</si>
  <si>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</si>
  <si>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</si>
  <si>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</si>
  <si>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</si>
  <si>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</si>
  <si>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</si>
  <si>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</si>
  <si>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</si>
  <si>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</si>
  <si>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</si>
  <si>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</si>
  <si>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</si>
  <si>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</si>
  <si>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</si>
  <si>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</si>
  <si>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</si>
  <si>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</si>
  <si>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</si>
  <si>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</si>
  <si>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</si>
  <si>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</si>
  <si>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</si>
  <si>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</si>
  <si>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</si>
  <si>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</si>
  <si>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</si>
  <si>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</si>
  <si>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</si>
  <si>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</si>
  <si>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</si>
  <si>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</si>
  <si>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</si>
  <si>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</si>
  <si>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</si>
  <si>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</si>
  <si>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</si>
  <si>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</si>
  <si>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</si>
  <si>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</si>
  <si>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</si>
  <si>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</si>
  <si>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</si>
  <si>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</si>
  <si>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</si>
  <si>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</si>
  <si>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</si>
  <si>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</si>
  <si>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</si>
  <si>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</si>
  <si>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</si>
  <si>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</si>
  <si>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</si>
  <si>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</si>
  <si>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</si>
  <si>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</si>
  <si>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</si>
  <si>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</si>
  <si>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</si>
  <si>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</si>
  <si>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</si>
  <si>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</si>
  <si>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</si>
  <si>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</si>
  <si>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</si>
  <si>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</si>
  <si>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</si>
  <si>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</si>
  <si>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</si>
  <si>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</si>
  <si>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</si>
  <si>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</si>
  <si>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</si>
  <si>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</si>
  <si>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</si>
  <si>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</si>
  <si>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</si>
  <si>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</si>
  <si>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</si>
  <si>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</si>
  <si>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</si>
  <si>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</si>
  <si>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</si>
  <si>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</si>
  <si>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</si>
  <si>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</si>
  <si>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</si>
  <si>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</si>
  <si>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</si>
  <si>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</si>
  <si>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</si>
  <si>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</si>
  <si>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</si>
  <si>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</si>
  <si>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</si>
  <si>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</si>
  <si>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</si>
  <si>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</si>
  <si>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</si>
  <si>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</si>
  <si>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</si>
  <si>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</si>
  <si>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</si>
  <si>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</si>
  <si>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</si>
  <si>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</si>
  <si>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</si>
  <si>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</si>
  <si>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</si>
  <si>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</si>
  <si>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</si>
  <si>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</si>
  <si>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</si>
  <si>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</si>
  <si>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</si>
  <si>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</si>
  <si>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</si>
  <si>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</si>
  <si>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</si>
  <si>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</si>
  <si>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</si>
  <si>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</si>
  <si>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</si>
  <si>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</si>
  <si>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</si>
  <si>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</si>
  <si>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</si>
  <si>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</si>
  <si>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</si>
  <si>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</si>
  <si>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</si>
  <si>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</si>
  <si>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</si>
  <si>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</si>
  <si>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</si>
  <si>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</si>
  <si>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</si>
  <si>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</si>
  <si>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</si>
  <si>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</si>
  <si>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</si>
  <si>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</si>
  <si>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</si>
  <si>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</si>
  <si>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</si>
  <si>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</si>
  <si>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</si>
  <si>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</si>
  <si>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</si>
  <si>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</si>
  <si>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</si>
  <si>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</si>
  <si>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</si>
  <si>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</si>
  <si>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</si>
  <si>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</si>
  <si>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</si>
  <si>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</si>
  <si>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</si>
  <si>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</si>
  <si>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</si>
  <si>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</si>
  <si>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</si>
  <si>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</si>
  <si>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</si>
  <si>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</si>
  <si>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</si>
  <si>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</si>
  <si>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</si>
  <si>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</si>
  <si>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</si>
  <si>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</si>
  <si>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</si>
  <si>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</si>
  <si>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</si>
  <si>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</si>
  <si>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</si>
  <si>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</si>
  <si>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</si>
  <si>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</si>
  <si>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</si>
  <si>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</si>
  <si>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</si>
  <si>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</si>
  <si>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</si>
  <si>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</si>
  <si>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</si>
  <si>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</si>
  <si>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</si>
  <si>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</si>
  <si>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</si>
  <si>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</si>
  <si>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</si>
  <si>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</si>
  <si>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</si>
  <si>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</si>
  <si>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</si>
  <si>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</si>
  <si>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</si>
  <si>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</si>
  <si>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</si>
  <si>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</si>
  <si>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</si>
  <si>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</si>
  <si>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</si>
  <si>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</si>
  <si>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</si>
  <si>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</si>
  <si>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</si>
  <si>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</si>
  <si>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</si>
  <si>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</si>
  <si>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</si>
  <si>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</si>
  <si>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</si>
  <si>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</si>
  <si>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</si>
  <si>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</si>
  <si>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</si>
  <si>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</si>
  <si>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</si>
  <si>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</si>
  <si>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</si>
  <si>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</si>
  <si>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</si>
  <si>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</si>
  <si>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</si>
  <si>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</si>
  <si>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</si>
  <si>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</si>
  <si>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</si>
  <si>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</si>
  <si>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</si>
  <si>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</si>
  <si>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</si>
  <si>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</si>
  <si>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</si>
  <si>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</si>
  <si>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</si>
  <si>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</si>
  <si>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</si>
  <si>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</si>
  <si>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</si>
  <si>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</si>
  <si>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</si>
  <si>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</si>
  <si>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</si>
  <si>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</si>
  <si>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</si>
  <si>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</si>
  <si>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</si>
  <si>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</si>
  <si>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</si>
  <si>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</si>
  <si>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</si>
  <si>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</si>
  <si>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</si>
  <si>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</si>
  <si>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</si>
  <si>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</si>
  <si>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</si>
  <si>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</si>
  <si>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</si>
  <si>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</si>
  <si>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</si>
  <si>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</si>
  <si>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</si>
  <si>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</si>
  <si>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</si>
  <si>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</si>
  <si>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</si>
  <si>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</si>
  <si>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</si>
  <si>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</si>
  <si>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</si>
  <si>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</si>
  <si>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</si>
  <si>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</si>
  <si>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</si>
  <si>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</si>
  <si>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</si>
  <si>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</si>
  <si>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</si>
  <si>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</si>
  <si>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</si>
  <si>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</si>
  <si>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</si>
  <si>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</si>
  <si>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</si>
  <si>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</si>
  <si>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</si>
  <si>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</si>
  <si>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</si>
  <si>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</si>
  <si>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</si>
  <si>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</si>
  <si>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</si>
  <si>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</si>
  <si>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</si>
  <si>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</si>
  <si>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</si>
  <si>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</si>
  <si>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</si>
  <si>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</si>
  <si>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</si>
  <si>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</si>
  <si>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</si>
  <si>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</si>
  <si>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</si>
  <si>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</si>
  <si>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</si>
  <si>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</si>
  <si>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</si>
  <si>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</si>
  <si>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</si>
  <si>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</si>
  <si>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</si>
  <si>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</si>
  <si>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</si>
  <si>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</si>
  <si>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</si>
  <si>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</si>
  <si>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</si>
  <si>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</si>
  <si>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</si>
  <si>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</si>
  <si>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</si>
  <si>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</si>
  <si>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</si>
  <si>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</si>
  <si>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</si>
  <si>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</si>
  <si>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</si>
  <si>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</si>
  <si>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</si>
  <si>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</si>
  <si>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</si>
  <si>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</si>
  <si>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</si>
  <si>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</si>
  <si>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</si>
  <si>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</si>
  <si>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</si>
  <si>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</si>
  <si>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</si>
  <si>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</si>
  <si>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</si>
  <si>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</si>
  <si>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</si>
  <si>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</si>
  <si>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</si>
  <si>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</si>
  <si>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</si>
  <si>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</si>
  <si>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</si>
  <si>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</si>
  <si>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</si>
  <si>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</si>
  <si>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</si>
  <si>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</si>
  <si>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</si>
  <si>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</si>
  <si>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</si>
  <si>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</si>
  <si>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</si>
  <si>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</si>
  <si>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</si>
  <si>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</si>
  <si>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</si>
  <si>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</si>
  <si>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</si>
  <si>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</si>
  <si>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</si>
  <si>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</si>
  <si>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</si>
  <si>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</si>
  <si>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</si>
  <si>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</si>
  <si>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</si>
  <si>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</si>
  <si>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</si>
  <si>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</si>
  <si>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</si>
  <si>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</si>
  <si>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</si>
  <si>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</si>
  <si>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</si>
  <si>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</si>
  <si>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</si>
  <si>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</si>
  <si>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</si>
  <si>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</si>
  <si>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</si>
  <si>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</si>
  <si>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</si>
  <si>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</si>
  <si>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</si>
  <si>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</si>
  <si>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</si>
  <si>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</si>
  <si>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</si>
  <si>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</si>
  <si>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</si>
  <si>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</si>
  <si>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</si>
  <si>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</si>
  <si>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</si>
  <si>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</si>
  <si>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</si>
  <si>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</si>
  <si>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</si>
  <si>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</si>
  <si>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</si>
  <si>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</si>
  <si>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</si>
  <si>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</si>
  <si>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</si>
  <si>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</si>
  <si>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</si>
  <si>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</si>
  <si>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</si>
  <si>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</si>
  <si>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</si>
  <si>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</si>
  <si>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</si>
  <si>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</si>
  <si>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</si>
  <si>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</si>
  <si>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</si>
  <si>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</si>
  <si>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</si>
  <si>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</si>
  <si>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</si>
  <si>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</si>
  <si>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</si>
  <si>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</si>
  <si>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</si>
  <si>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</si>
  <si>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</si>
  <si>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</si>
  <si>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</si>
  <si>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</si>
  <si>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</si>
  <si>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</si>
  <si>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</si>
  <si>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</si>
  <si>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</si>
  <si>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</si>
  <si>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</si>
  <si>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</si>
  <si>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</si>
  <si>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</si>
  <si>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</si>
  <si>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</si>
  <si>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</si>
  <si>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</si>
  <si>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</si>
  <si>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</si>
  <si>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</si>
  <si>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</si>
  <si>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</si>
  <si>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</si>
  <si>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</si>
  <si>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</si>
  <si>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</si>
  <si>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</si>
  <si>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</si>
  <si>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</si>
  <si>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</si>
  <si>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</si>
  <si>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</si>
  <si>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</si>
  <si>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</si>
  <si>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</si>
  <si>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</si>
  <si>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</si>
  <si>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</si>
  <si>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</si>
  <si>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</si>
  <si>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</si>
  <si>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</si>
  <si>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</si>
  <si>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</si>
  <si>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</si>
  <si>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</si>
  <si>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</si>
  <si>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</si>
  <si>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</si>
  <si>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</si>
  <si>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</si>
  <si>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</si>
  <si>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</si>
  <si>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</si>
  <si>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</si>
  <si>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</si>
  <si>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</si>
  <si>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</si>
  <si>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</si>
  <si>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</si>
  <si>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</si>
  <si>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</si>
  <si>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</si>
  <si>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</si>
  <si>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</si>
  <si>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</si>
  <si>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</si>
  <si>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</si>
  <si>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</si>
  <si>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</si>
  <si>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</si>
  <si>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</si>
  <si>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</si>
  <si>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</si>
  <si>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</si>
  <si>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</si>
  <si>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</si>
  <si>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</si>
  <si>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</si>
  <si>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</si>
  <si>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</si>
  <si>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</si>
  <si>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</si>
  <si>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</si>
  <si>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</si>
  <si>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</si>
  <si>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</si>
  <si>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</si>
  <si>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</si>
  <si>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</si>
  <si>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</si>
  <si>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</si>
  <si>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</si>
  <si>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</si>
  <si>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</si>
  <si>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</si>
  <si>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</si>
  <si>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</si>
  <si>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</si>
  <si>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</si>
  <si>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</si>
  <si>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</si>
  <si>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</si>
  <si>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</si>
  <si>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</si>
  <si>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</si>
  <si>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</si>
  <si>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</si>
  <si>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</si>
  <si>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</si>
  <si>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</si>
  <si>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</si>
  <si>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</si>
  <si>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</si>
  <si>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</si>
  <si>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</si>
  <si>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</si>
  <si>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</si>
  <si>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</si>
  <si>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</si>
  <si>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</si>
  <si>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</si>
  <si>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</si>
  <si>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</si>
  <si>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</si>
  <si>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</si>
  <si>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</si>
  <si>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</si>
  <si>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</si>
  <si>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</si>
  <si>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</si>
  <si>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</si>
  <si>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</si>
  <si>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</si>
  <si>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</si>
  <si>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</si>
  <si>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</si>
  <si>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</si>
  <si>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</si>
  <si>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</si>
  <si>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</si>
  <si>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</si>
  <si>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</si>
  <si>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</si>
  <si>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</si>
  <si>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</si>
  <si>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</si>
  <si>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</si>
  <si>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</si>
  <si>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</si>
  <si>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</si>
  <si>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</si>
  <si>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</si>
  <si>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</si>
  <si>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</si>
  <si>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</si>
  <si>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</si>
  <si>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</si>
  <si>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</si>
  <si>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</si>
  <si>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</si>
  <si>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</si>
  <si>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</si>
  <si>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</si>
  <si>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</si>
  <si>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</si>
  <si>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</si>
  <si>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</si>
  <si>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</si>
  <si>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</si>
  <si>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</si>
  <si>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</si>
  <si>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</si>
  <si>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</si>
  <si>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</si>
  <si>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</si>
  <si>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</si>
  <si>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</si>
  <si>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</si>
  <si>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</si>
  <si>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</si>
  <si>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</si>
  <si>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</si>
  <si>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</si>
  <si>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</si>
  <si>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</si>
  <si>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</si>
  <si>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</si>
  <si>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</si>
  <si>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</si>
  <si>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</si>
  <si>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</si>
  <si>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</si>
  <si>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</si>
  <si>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</si>
  <si>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</si>
  <si>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</si>
  <si>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</si>
  <si>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</si>
  <si>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</si>
  <si>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</si>
  <si>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</si>
  <si>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</si>
  <si>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</si>
  <si>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</si>
  <si>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</si>
  <si>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</si>
  <si>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</si>
  <si>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</si>
  <si>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</si>
  <si>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</si>
  <si>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</si>
  <si>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</si>
  <si>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</si>
  <si>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</si>
  <si>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</si>
  <si>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</si>
  <si>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</si>
  <si>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</si>
  <si>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</si>
  <si>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</si>
  <si>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</si>
  <si>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</si>
  <si>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</si>
  <si>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</si>
  <si>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</si>
  <si>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</si>
  <si>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</si>
  <si>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</si>
  <si>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</si>
  <si>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</si>
  <si>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</si>
  <si>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</si>
  <si>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</si>
  <si>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</si>
  <si>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</si>
  <si>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</si>
  <si>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</si>
  <si>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</si>
  <si>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</si>
  <si>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</si>
  <si>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</si>
  <si>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</si>
  <si>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</si>
  <si>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</si>
  <si>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</si>
  <si>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</si>
  <si>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</si>
  <si>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</si>
  <si>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</si>
  <si>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</si>
  <si>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</si>
  <si>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</si>
  <si>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</si>
  <si>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</si>
  <si>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</si>
  <si>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</si>
  <si>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</si>
  <si>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</si>
  <si>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</si>
  <si>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</si>
  <si>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</si>
  <si>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</si>
  <si>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</si>
  <si>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</si>
  <si>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</si>
  <si>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</si>
  <si>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</si>
  <si>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</si>
  <si>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</si>
  <si>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</si>
  <si>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</si>
  <si>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</si>
  <si>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</si>
  <si>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</si>
  <si>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</si>
  <si>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</si>
  <si>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</si>
  <si>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</si>
  <si>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</si>
  <si>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</si>
  <si>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</si>
  <si>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</si>
  <si>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</si>
  <si>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</si>
  <si>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</si>
  <si>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</si>
  <si>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</si>
  <si>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</si>
  <si>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</si>
  <si>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</si>
  <si>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</si>
  <si>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</si>
  <si>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</si>
  <si>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</si>
  <si>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</si>
  <si>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</si>
  <si>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</si>
  <si>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</si>
  <si>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</si>
  <si>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</si>
  <si>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</si>
  <si>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</si>
  <si>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</si>
  <si>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</si>
  <si>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</si>
  <si>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</si>
  <si>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</si>
  <si>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</si>
  <si>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</si>
  <si>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</si>
  <si>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</si>
  <si>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</si>
  <si>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</si>
  <si>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</si>
  <si>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</si>
  <si>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</si>
  <si>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</si>
  <si>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</si>
  <si>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</si>
  <si>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</si>
  <si>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</si>
  <si>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</si>
  <si>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</si>
  <si>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</si>
  <si>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</si>
  <si>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</si>
  <si>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</si>
  <si>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</si>
  <si>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</si>
  <si>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</si>
  <si>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</si>
  <si>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</si>
  <si>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</si>
  <si>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</si>
  <si>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</si>
  <si>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</si>
  <si>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</si>
  <si>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</si>
  <si>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</si>
  <si>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</si>
  <si>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</si>
  <si>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</si>
  <si>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</si>
  <si>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</si>
  <si>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</si>
  <si>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</si>
  <si>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</si>
  <si>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</si>
  <si>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</si>
  <si>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</si>
  <si>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</si>
  <si>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</si>
  <si>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</si>
  <si>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</si>
  <si>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</si>
  <si>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</si>
  <si>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</si>
  <si>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</si>
  <si>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</si>
  <si>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</si>
  <si>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</si>
  <si>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</si>
  <si>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</si>
  <si>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</si>
  <si>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</si>
  <si>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</si>
  <si>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</si>
  <si>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</si>
  <si>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</si>
  <si>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</si>
  <si>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</si>
  <si>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</si>
  <si>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</si>
  <si>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</si>
  <si>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</si>
  <si>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</si>
  <si>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</si>
  <si>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</si>
  <si>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</si>
  <si>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</si>
  <si>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</si>
  <si>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</si>
  <si>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</si>
  <si>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</si>
  <si>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</si>
  <si>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</si>
  <si>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</si>
  <si>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</si>
  <si>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</si>
  <si>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</si>
  <si>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</si>
  <si>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</si>
  <si>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</si>
  <si>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</si>
  <si>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</si>
  <si>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</si>
  <si>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</si>
  <si>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</si>
  <si>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</si>
  <si>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</si>
  <si>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</si>
  <si>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</si>
  <si>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</si>
  <si>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</si>
  <si>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</si>
  <si>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</si>
  <si>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</si>
  <si>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</si>
  <si>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</si>
  <si>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</si>
  <si>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</si>
  <si>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</si>
  <si>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</si>
  <si>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</si>
  <si>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</si>
  <si>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</si>
  <si>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</si>
  <si>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</si>
  <si>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</si>
  <si>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</si>
  <si>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</si>
  <si>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</si>
  <si>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</si>
  <si>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</si>
  <si>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</si>
  <si>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</si>
  <si>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</si>
  <si>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</si>
  <si>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</si>
  <si>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</si>
  <si>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</si>
  <si>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</si>
  <si>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</si>
  <si>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</si>
  <si>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</si>
  <si>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</si>
  <si>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</si>
  <si>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</si>
  <si>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</si>
  <si>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</si>
  <si>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</si>
  <si>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</si>
  <si>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</si>
  <si>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</si>
  <si>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</si>
  <si>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</si>
  <si>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</si>
  <si>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</si>
  <si>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</si>
  <si>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</si>
  <si>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</si>
  <si>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</si>
  <si>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</si>
  <si>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</si>
  <si>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</si>
  <si>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</si>
  <si>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</si>
  <si>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</si>
  <si>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</si>
  <si>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</si>
  <si>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</si>
  <si>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</si>
  <si>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</si>
  <si>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</si>
  <si>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</si>
  <si>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</si>
  <si>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</si>
  <si>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</si>
  <si>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</si>
  <si>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</si>
  <si>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</si>
  <si>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</si>
  <si>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</si>
  <si>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</si>
  <si>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</si>
  <si>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</si>
  <si>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</si>
  <si>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</si>
  <si>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</si>
  <si>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</si>
  <si>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</si>
  <si>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</si>
  <si>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</si>
  <si>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</si>
  <si>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</si>
  <si>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</si>
  <si>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</si>
  <si>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</si>
  <si>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</si>
  <si>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</si>
  <si>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</si>
  <si>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</si>
  <si>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</si>
  <si>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</si>
  <si>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</si>
  <si>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</si>
  <si>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</si>
  <si>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</si>
  <si>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</si>
  <si>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</si>
  <si>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</si>
  <si>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</si>
  <si>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</si>
  <si>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</si>
  <si>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</si>
  <si>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</si>
  <si>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</si>
  <si>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</si>
  <si>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</si>
  <si>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</si>
  <si>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</si>
  <si>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</si>
  <si>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</si>
  <si>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</si>
  <si>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</si>
  <si>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</si>
  <si>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</si>
  <si>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</si>
  <si>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</si>
  <si>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</si>
  <si>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</si>
  <si>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</si>
  <si>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</si>
  <si>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</si>
  <si>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</si>
  <si>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</si>
  <si>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</si>
  <si>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</si>
  <si>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</si>
  <si>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</si>
  <si>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</si>
  <si>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</si>
  <si>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</si>
  <si>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</si>
  <si>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</si>
  <si>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</si>
  <si>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</si>
  <si>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</si>
  <si>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</si>
  <si>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</si>
  <si>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</si>
  <si>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</si>
  <si>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</si>
  <si>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</si>
  <si>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</si>
  <si>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</si>
  <si>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</si>
  <si>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</si>
  <si>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</si>
  <si>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</si>
  <si>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</si>
  <si>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</si>
  <si>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</si>
  <si>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</si>
  <si>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</si>
  <si>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</si>
  <si>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</si>
  <si>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</si>
  <si>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</si>
  <si>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</si>
  <si>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</si>
  <si>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</si>
  <si>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</si>
  <si>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</si>
  <si>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</si>
  <si>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</si>
  <si>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</si>
  <si>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</si>
  <si>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</si>
  <si>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</si>
  <si>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</si>
  <si>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</si>
  <si>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</si>
  <si>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</si>
  <si>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</si>
  <si>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</si>
  <si>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</si>
  <si>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</si>
  <si>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</si>
  <si>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</si>
  <si>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</si>
  <si>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</si>
  <si>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</si>
  <si>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</si>
  <si>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</si>
  <si>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</si>
  <si>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</si>
  <si>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</si>
  <si>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</si>
  <si>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</si>
  <si>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</si>
  <si>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</si>
  <si>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</si>
  <si>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</si>
  <si>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</si>
  <si>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</si>
  <si>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</si>
  <si>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</si>
  <si>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</si>
  <si>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</si>
  <si>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</si>
  <si>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</si>
  <si>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</si>
  <si>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</si>
  <si>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</si>
  <si>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</si>
  <si>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</si>
  <si>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</si>
  <si>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</si>
  <si>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</si>
  <si>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</si>
  <si>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</si>
  <si>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</si>
  <si>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</si>
  <si>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</si>
  <si>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</si>
  <si>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</si>
  <si>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</si>
  <si>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</si>
  <si>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</si>
  <si>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</si>
  <si>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</si>
  <si>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</si>
  <si>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</si>
  <si>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</si>
  <si>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</si>
  <si>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</si>
  <si>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</si>
  <si>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</si>
  <si>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</si>
  <si>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</si>
  <si>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</si>
  <si>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</si>
  <si>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</si>
  <si>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</si>
  <si>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</si>
  <si>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</si>
  <si>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</si>
  <si>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</si>
  <si>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</si>
  <si>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</si>
  <si>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</si>
  <si>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</si>
  <si>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</si>
  <si>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</si>
  <si>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</si>
  <si>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</si>
  <si>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</si>
  <si>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</si>
  <si>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</si>
  <si>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</si>
  <si>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</si>
  <si>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</si>
  <si>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</si>
  <si>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</si>
  <si>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</si>
  <si>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</si>
  <si>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</si>
  <si>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</si>
  <si>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</si>
  <si>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</si>
  <si>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</si>
  <si>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</si>
  <si>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</si>
  <si>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</si>
  <si>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</si>
  <si>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</si>
  <si>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</si>
  <si>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</si>
  <si>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</si>
  <si>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</si>
  <si>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</si>
  <si>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</si>
  <si>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</si>
  <si>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</si>
  <si>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</si>
  <si>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</si>
  <si>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</si>
  <si>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</si>
  <si>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</si>
  <si>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</si>
  <si>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</si>
  <si>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</si>
  <si>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</si>
  <si>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</si>
  <si>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</si>
  <si>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</si>
  <si>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</si>
  <si>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</si>
  <si>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</si>
  <si>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</si>
  <si>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</si>
  <si>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</si>
  <si>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</si>
  <si>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</si>
  <si>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</si>
  <si>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</si>
  <si>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</si>
  <si>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</si>
  <si>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</si>
  <si>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</si>
  <si>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</si>
  <si>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</si>
  <si>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</si>
  <si>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</si>
  <si>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</si>
  <si>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</si>
  <si>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</si>
  <si>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</si>
  <si>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</si>
  <si>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</si>
  <si>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</si>
  <si>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</si>
  <si>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</si>
  <si>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</si>
  <si>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</si>
  <si>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</si>
  <si>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</si>
  <si>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</si>
  <si>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</si>
  <si>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</si>
  <si>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</si>
  <si>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</si>
  <si>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</si>
  <si>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</si>
  <si>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</si>
  <si>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</si>
  <si>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</si>
  <si>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</si>
  <si>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</si>
  <si>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</si>
  <si>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</si>
  <si>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</si>
  <si>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</si>
  <si>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</si>
  <si>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</si>
  <si>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</si>
  <si>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</si>
  <si>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</si>
  <si>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</si>
  <si>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</si>
  <si>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</si>
  <si>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</si>
  <si>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</si>
  <si>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</si>
  <si>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</si>
  <si>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</si>
  <si>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</si>
  <si>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</si>
  <si>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</si>
  <si>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</si>
  <si>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</si>
  <si>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</si>
  <si>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</si>
  <si>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</si>
  <si>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</si>
  <si>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</si>
  <si>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</si>
  <si>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</si>
  <si>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</si>
  <si>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</si>
  <si>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</si>
  <si>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</si>
  <si>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</si>
  <si>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</si>
  <si>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</si>
  <si>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</si>
  <si>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</si>
  <si>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</si>
  <si>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</si>
  <si>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</si>
  <si>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</si>
  <si>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</si>
  <si>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</si>
  <si>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</si>
  <si>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</si>
  <si>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</si>
  <si>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</si>
  <si>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</si>
  <si>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</si>
  <si>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</si>
  <si>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</si>
  <si>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</si>
  <si>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</si>
  <si>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</si>
  <si>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</si>
  <si>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</si>
  <si>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</si>
  <si>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</si>
  <si>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</si>
  <si>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</si>
  <si>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</si>
  <si>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</si>
  <si>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</si>
  <si>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</si>
  <si>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</si>
  <si>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</si>
  <si>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</si>
  <si>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</si>
  <si>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</si>
  <si>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</si>
  <si>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</si>
  <si>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</si>
  <si>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</si>
  <si>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</si>
  <si>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</si>
  <si>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</si>
  <si>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</si>
  <si>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</si>
  <si>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</si>
  <si>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</si>
  <si>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</si>
  <si>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</si>
  <si>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</si>
  <si>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</si>
  <si>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</si>
  <si>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</si>
  <si>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</si>
  <si>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</si>
  <si>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</si>
  <si>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</si>
  <si>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</si>
  <si>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</si>
  <si>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</si>
  <si>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</si>
  <si>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</si>
  <si>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</si>
  <si>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</si>
  <si>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</si>
  <si>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</si>
  <si>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</si>
  <si>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</si>
  <si>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</si>
  <si>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</si>
  <si>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</si>
  <si>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</si>
  <si>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</si>
  <si>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</si>
  <si>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</si>
  <si>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</si>
  <si>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</si>
  <si>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</si>
  <si>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</si>
  <si>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</si>
  <si>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</si>
  <si>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</si>
  <si>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</si>
  <si>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</si>
  <si>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</si>
  <si>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</si>
  <si>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</si>
  <si>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</si>
  <si>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</si>
  <si>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</si>
  <si>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</si>
  <si>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</si>
  <si>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</si>
  <si>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</si>
  <si>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</si>
  <si>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</si>
  <si>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</si>
  <si>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</si>
  <si>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</si>
  <si>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</si>
  <si>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</si>
  <si>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</si>
  <si>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</si>
  <si>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</si>
  <si>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</si>
  <si>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</si>
  <si>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</si>
  <si>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</si>
  <si>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</si>
  <si>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</si>
  <si>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</si>
  <si>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</si>
  <si>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</si>
  <si>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</si>
  <si>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</si>
  <si>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</si>
  <si>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</si>
  <si>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</si>
  <si>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</si>
  <si>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</si>
  <si>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</si>
  <si>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</si>
  <si>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</si>
  <si>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</si>
  <si>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</si>
  <si>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</si>
  <si>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</si>
  <si>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</si>
  <si>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</si>
  <si>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</si>
  <si>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</si>
  <si>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</si>
  <si>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</si>
  <si>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</si>
  <si>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</si>
  <si>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</si>
  <si>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</si>
  <si>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</si>
  <si>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</si>
  <si>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</si>
  <si>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</si>
  <si>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</si>
  <si>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</si>
  <si>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</si>
  <si>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</si>
  <si>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</si>
  <si>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</si>
  <si>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</si>
  <si>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</si>
  <si>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</si>
  <si>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</si>
  <si>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</si>
  <si>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</si>
  <si>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</si>
  <si>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</si>
  <si>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</si>
  <si>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</si>
  <si>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</si>
  <si>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</si>
  <si>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</si>
  <si>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</si>
  <si>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</si>
  <si>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</si>
  <si>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</si>
  <si>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</si>
  <si>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</si>
  <si>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</si>
  <si>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</si>
  <si>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</si>
  <si>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</si>
  <si>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</si>
  <si>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</si>
  <si>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</si>
  <si>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</si>
  <si>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</si>
  <si>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</si>
  <si>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</si>
  <si>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</si>
  <si>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</si>
  <si>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</si>
  <si>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</si>
  <si>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</si>
  <si>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</si>
  <si>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</si>
  <si>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</si>
  <si>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</si>
  <si>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</si>
  <si>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</si>
  <si>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</si>
  <si>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</si>
  <si>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</si>
  <si>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</si>
  <si>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</si>
  <si>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</si>
  <si>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</si>
  <si>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</si>
  <si>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</si>
  <si>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</si>
  <si>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</si>
  <si>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</si>
  <si>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</si>
  <si>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</si>
  <si>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</si>
  <si>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</si>
  <si>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</si>
  <si>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</si>
  <si>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</si>
  <si>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</si>
  <si>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</si>
  <si>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</si>
  <si>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</si>
  <si>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</si>
  <si>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</si>
  <si>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</si>
  <si>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</si>
  <si>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</si>
  <si>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</si>
  <si>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</si>
  <si>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</si>
  <si>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</si>
  <si>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</si>
  <si>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</si>
  <si>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</si>
  <si>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</si>
  <si>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</si>
  <si>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</si>
  <si>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</si>
  <si>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</si>
  <si>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</si>
  <si>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</si>
  <si>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</si>
  <si>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</si>
  <si>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</si>
  <si>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</si>
  <si>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</si>
  <si>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</si>
  <si>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</si>
  <si>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</si>
  <si>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</si>
  <si>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</si>
  <si>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</si>
  <si>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</si>
  <si>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</si>
  <si>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</si>
  <si>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</si>
  <si>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</si>
  <si>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</si>
  <si>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</si>
  <si>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</si>
  <si>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</si>
  <si>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</si>
  <si>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</si>
  <si>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</si>
  <si>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</si>
  <si>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</si>
  <si>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</si>
  <si>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</si>
  <si>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</si>
  <si>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</si>
  <si>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</si>
  <si>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</si>
  <si>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</si>
  <si>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</si>
  <si>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</si>
  <si>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</si>
  <si>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</si>
  <si>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</si>
  <si>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</si>
  <si>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</si>
  <si>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</si>
  <si>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</si>
  <si>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</si>
  <si>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</si>
  <si>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</si>
  <si>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</si>
  <si>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</si>
  <si>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</si>
  <si>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</si>
  <si>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</si>
  <si>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</si>
  <si>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</si>
  <si>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</si>
  <si>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</si>
  <si>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</si>
  <si>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</si>
  <si>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</si>
  <si>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</si>
  <si>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</si>
  <si>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</si>
  <si>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</si>
  <si>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</si>
  <si>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</si>
  <si>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</si>
  <si>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</si>
  <si>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</si>
  <si>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</si>
  <si>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</si>
  <si>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</si>
  <si>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</si>
  <si>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</si>
  <si>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</si>
  <si>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</si>
  <si>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</si>
  <si>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</si>
  <si>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</si>
  <si>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</si>
  <si>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</si>
  <si>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</si>
  <si>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</si>
  <si>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</si>
  <si>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</si>
  <si>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</si>
  <si>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</si>
  <si>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</si>
  <si>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</si>
  <si>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</si>
  <si>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</si>
  <si>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</si>
  <si>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</si>
  <si>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</si>
  <si>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</si>
  <si>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</si>
  <si>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</si>
  <si>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</si>
  <si>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</si>
  <si>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</si>
  <si>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</si>
  <si>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</si>
  <si>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</si>
  <si>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</si>
  <si>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</si>
  <si>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</si>
  <si>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</si>
  <si>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</si>
  <si>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</si>
  <si>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</si>
  <si>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</si>
  <si>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</si>
  <si>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</si>
  <si>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</si>
  <si>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</si>
  <si>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</si>
  <si>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</si>
  <si>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</si>
  <si>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</si>
  <si>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</si>
  <si>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</si>
  <si>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</si>
  <si>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</si>
  <si>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</si>
  <si>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</si>
  <si>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</si>
  <si>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</si>
  <si>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</si>
  <si>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</si>
  <si>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</si>
  <si>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</si>
  <si>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</si>
  <si>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</si>
  <si>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</si>
  <si>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</si>
  <si>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</si>
  <si>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</si>
  <si>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</si>
  <si>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</si>
  <si>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</si>
  <si>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</si>
  <si>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</si>
  <si>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</si>
  <si>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</si>
  <si>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</si>
  <si>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</si>
  <si>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</si>
  <si>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</si>
  <si>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</si>
  <si>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</si>
  <si>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</si>
  <si>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</si>
  <si>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</si>
  <si>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</si>
  <si>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</si>
  <si>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</si>
  <si>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</si>
  <si>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</si>
  <si>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</si>
  <si>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</si>
  <si>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</si>
  <si>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</si>
  <si>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</si>
  <si>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</si>
  <si>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</si>
  <si>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</si>
  <si>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</si>
  <si>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</si>
  <si>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</si>
  <si>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</si>
  <si>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</si>
  <si>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</si>
  <si>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</si>
  <si>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</si>
  <si>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</si>
  <si>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</si>
  <si>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</si>
  <si>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</si>
  <si>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</si>
  <si>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</si>
  <si>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</si>
  <si>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</si>
  <si>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</si>
  <si>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</si>
  <si>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</si>
  <si>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</si>
  <si>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</si>
  <si>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</si>
  <si>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</si>
  <si>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</si>
  <si>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</si>
  <si>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</si>
  <si>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</si>
  <si>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</si>
  <si>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</si>
  <si>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</si>
  <si>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</si>
  <si>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</si>
  <si>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</si>
  <si>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</si>
  <si>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</si>
  <si>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</si>
  <si>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</si>
  <si>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</si>
  <si>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</si>
  <si>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</si>
  <si>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</si>
  <si>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</si>
  <si>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</si>
  <si>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</si>
  <si>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</si>
  <si>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</si>
  <si>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</si>
  <si>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</si>
  <si>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</si>
  <si>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</si>
  <si>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</si>
  <si>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</si>
  <si>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</si>
  <si>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</si>
  <si>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</si>
  <si>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</si>
  <si>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</si>
  <si>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</si>
  <si>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</si>
  <si>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</si>
  <si>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</si>
  <si>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</si>
  <si>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</si>
  <si>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</si>
  <si>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</si>
  <si>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</si>
  <si>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</si>
  <si>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</si>
  <si>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</si>
  <si>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</si>
  <si>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</si>
  <si>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</si>
  <si>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</si>
  <si>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</si>
  <si>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</si>
  <si>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</si>
  <si>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</si>
  <si>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</si>
  <si>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</si>
  <si>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</si>
  <si>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</si>
  <si>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</si>
  <si>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</si>
  <si>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</si>
  <si>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</si>
  <si>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</si>
  <si>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</si>
  <si>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</si>
  <si>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</si>
  <si>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</si>
  <si>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</si>
  <si>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</si>
  <si>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</si>
  <si>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</si>
  <si>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</si>
  <si>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</si>
  <si>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</si>
  <si>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</si>
  <si>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</si>
  <si>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</si>
  <si>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</si>
  <si>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</si>
  <si>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</si>
  <si>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</si>
  <si>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</si>
  <si>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</si>
  <si>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</si>
  <si>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</si>
  <si>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</si>
  <si>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</si>
  <si>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</si>
  <si>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</si>
  <si>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</si>
  <si>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</si>
  <si>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</si>
  <si>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</si>
  <si>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</si>
  <si>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</si>
  <si>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</si>
  <si>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</si>
  <si>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</si>
  <si>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</si>
  <si>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</si>
  <si>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</si>
  <si>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</si>
  <si>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</si>
  <si>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</si>
  <si>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</si>
  <si>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</si>
  <si>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</si>
  <si>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</si>
  <si>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</si>
  <si>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</si>
  <si>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</si>
  <si>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</si>
  <si>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</si>
  <si>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</si>
  <si>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</si>
  <si>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</si>
  <si>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</si>
  <si>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</si>
  <si>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</si>
  <si>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</si>
  <si>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</si>
  <si>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</si>
  <si>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</si>
  <si>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</si>
  <si>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</si>
  <si>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</si>
  <si>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</si>
  <si>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</si>
  <si>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</si>
  <si>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</si>
  <si>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</si>
  <si>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</si>
  <si>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</si>
  <si>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</si>
  <si>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</si>
  <si>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</si>
  <si>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</si>
  <si>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</si>
  <si>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</si>
  <si>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</si>
  <si>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</si>
  <si>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</si>
  <si>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</si>
  <si>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</si>
  <si>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</si>
  <si>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</si>
  <si>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</si>
  <si>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</si>
  <si>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</si>
  <si>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</si>
  <si>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</si>
  <si>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</si>
  <si>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</si>
  <si>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</si>
  <si>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</si>
  <si>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</si>
  <si>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</si>
  <si>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</si>
  <si>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</si>
  <si>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</si>
  <si>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</si>
  <si>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</si>
  <si>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</si>
  <si>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</si>
  <si>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</si>
  <si>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</si>
  <si>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</si>
  <si>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</si>
  <si>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</si>
  <si>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</si>
  <si>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</si>
  <si>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</si>
  <si>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</si>
  <si>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</si>
  <si>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</si>
  <si>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</si>
  <si>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</si>
  <si>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</si>
  <si>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</si>
  <si>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</si>
  <si>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</si>
  <si>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</si>
  <si>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</si>
  <si>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</si>
  <si>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</si>
  <si>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</si>
  <si>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</si>
  <si>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</si>
  <si>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</si>
  <si>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</si>
  <si>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</si>
  <si>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</si>
  <si>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</si>
  <si>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</si>
  <si>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</si>
  <si>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</si>
  <si>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</si>
  <si>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</si>
  <si>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</si>
  <si>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</si>
  <si>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</si>
  <si>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</si>
  <si>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</si>
  <si>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</si>
  <si>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</si>
  <si>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</si>
  <si>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</si>
  <si>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</si>
  <si>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</si>
  <si>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</si>
  <si>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</si>
  <si>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</si>
  <si>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</si>
  <si>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</si>
  <si>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</si>
  <si>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</si>
  <si>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</si>
  <si>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</si>
  <si>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</si>
  <si>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</si>
  <si>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</si>
  <si>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</si>
  <si>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</si>
  <si>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</si>
  <si>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</si>
  <si>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</si>
  <si>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</si>
  <si>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</si>
  <si>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</si>
  <si>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</si>
  <si>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</si>
  <si>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</si>
  <si>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</si>
  <si>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</si>
  <si>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</si>
  <si>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</si>
  <si>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</si>
  <si>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</si>
  <si>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</si>
  <si>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</si>
  <si>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</si>
  <si>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</si>
  <si>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</si>
  <si>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</si>
  <si>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</si>
  <si>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</si>
  <si>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</si>
  <si>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</si>
  <si>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</si>
  <si>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</si>
  <si>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</si>
  <si>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</si>
  <si>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</si>
  <si>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</si>
  <si>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</si>
  <si>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</si>
  <si>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</si>
  <si>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</si>
  <si>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</si>
  <si>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</si>
  <si>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</si>
  <si>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</si>
  <si>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</si>
  <si>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</si>
  <si>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</si>
  <si>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</si>
  <si>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</si>
  <si>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</si>
  <si>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</si>
  <si>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</si>
  <si>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</si>
  <si>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</si>
  <si>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</si>
  <si>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</si>
  <si>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</si>
  <si>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</si>
  <si>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</si>
  <si>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</si>
  <si>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</si>
  <si>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</si>
  <si>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</si>
  <si>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</si>
  <si>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</si>
  <si>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</si>
  <si>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</si>
  <si>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</si>
  <si>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</si>
  <si>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</si>
  <si>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</si>
  <si>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</si>
  <si>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</si>
  <si>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</si>
  <si>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</si>
  <si>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</si>
  <si>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</si>
  <si>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</si>
  <si>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</si>
  <si>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</si>
  <si>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</si>
  <si>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</si>
  <si>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</si>
  <si>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</si>
  <si>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</si>
  <si>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</si>
  <si>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</si>
  <si>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</si>
  <si>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</si>
  <si>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</si>
  <si>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</si>
  <si>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</si>
  <si>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</si>
  <si>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</si>
  <si>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</si>
  <si>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</si>
  <si>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</si>
  <si>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</si>
  <si>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</si>
  <si>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</si>
  <si>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</si>
  <si>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</si>
  <si>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</si>
  <si>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</si>
  <si>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</si>
  <si>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</si>
  <si>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</si>
  <si>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</si>
  <si>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</si>
  <si>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</si>
  <si>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</si>
  <si>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</si>
  <si>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</si>
  <si>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</si>
  <si>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</si>
  <si>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</si>
  <si>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</si>
  <si>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</si>
  <si>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</si>
  <si>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</si>
  <si>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</si>
  <si>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</si>
  <si>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</si>
  <si>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</si>
  <si>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</si>
  <si>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</si>
  <si>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</si>
  <si>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</si>
  <si>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</si>
  <si>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</si>
  <si>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</si>
  <si>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</si>
  <si>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</si>
  <si>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</si>
  <si>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</si>
  <si>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</si>
  <si>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</si>
  <si>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</si>
  <si>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</si>
  <si>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</si>
  <si>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</si>
  <si>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</si>
  <si>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</si>
  <si>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</si>
  <si>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</si>
  <si>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</si>
  <si>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</si>
  <si>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</si>
  <si>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</si>
  <si>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</si>
  <si>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</si>
  <si>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</si>
  <si>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</si>
  <si>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</si>
  <si>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</si>
  <si>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</si>
  <si>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</si>
  <si>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</si>
  <si>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</si>
  <si>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</si>
  <si>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</si>
  <si>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</si>
  <si>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</si>
  <si>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</si>
  <si>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</si>
  <si>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</si>
  <si>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</si>
  <si>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</si>
  <si>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</si>
  <si>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</si>
  <si>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</si>
  <si>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</si>
  <si>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</si>
  <si>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</si>
  <si>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</si>
  <si>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</si>
  <si>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</si>
  <si>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</si>
  <si>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</si>
  <si>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</si>
  <si>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</si>
  <si>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</si>
  <si>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</si>
  <si>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</si>
  <si>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</si>
  <si>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</si>
  <si>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</si>
  <si>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</si>
  <si>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</si>
  <si>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</si>
  <si>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</si>
  <si>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</si>
  <si>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</si>
  <si>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</si>
  <si>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</si>
  <si>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</si>
  <si>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</si>
  <si>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</si>
  <si>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</si>
  <si>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</si>
  <si>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</si>
  <si>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</si>
  <si>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</si>
  <si>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</si>
  <si>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</si>
  <si>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</si>
  <si>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</si>
  <si>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</si>
  <si>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</si>
  <si>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</si>
  <si>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</si>
  <si>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</si>
  <si>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</si>
  <si>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</si>
  <si>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</si>
  <si>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</si>
  <si>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</si>
  <si>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</si>
  <si>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</si>
  <si>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</si>
  <si>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</si>
  <si>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</si>
  <si>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</si>
  <si>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</si>
  <si>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</si>
  <si>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</si>
  <si>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</si>
  <si>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</si>
  <si>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</si>
  <si>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</si>
  <si>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</si>
  <si>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</si>
  <si>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</si>
  <si>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</si>
  <si>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</si>
  <si>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</si>
  <si>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</si>
  <si>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</si>
  <si>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</si>
  <si>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</si>
  <si>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</si>
  <si>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</si>
  <si>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</si>
  <si>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</si>
  <si>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</si>
  <si>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</si>
  <si>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</si>
  <si>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</si>
  <si>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</si>
  <si>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</si>
  <si>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</si>
  <si>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</si>
  <si>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</si>
  <si>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</si>
  <si>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</si>
  <si>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</si>
  <si>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</si>
  <si>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</si>
  <si>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</si>
  <si>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</si>
  <si>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</si>
  <si>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</si>
  <si>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</si>
  <si>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</si>
  <si>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</si>
  <si>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</si>
  <si>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</si>
  <si>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</si>
  <si>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</si>
  <si>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</si>
  <si>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</si>
  <si>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</si>
  <si>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</si>
  <si>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</si>
  <si>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</si>
  <si>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</si>
  <si>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</si>
  <si>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</si>
  <si>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</si>
  <si>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</si>
  <si>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</si>
  <si>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</si>
  <si>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</si>
  <si>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</si>
  <si>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</si>
  <si>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</si>
  <si>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</si>
  <si>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</si>
  <si>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</si>
  <si>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</si>
  <si>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</si>
  <si>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</si>
  <si>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</si>
  <si>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</si>
  <si>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</si>
  <si>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</si>
  <si>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</si>
  <si>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</si>
  <si>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</si>
  <si>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</si>
  <si>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</si>
  <si>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</si>
  <si>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</si>
  <si>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</si>
  <si>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</si>
  <si>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</si>
  <si>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</si>
  <si>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</si>
  <si>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</si>
  <si>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</si>
  <si>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</si>
  <si>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</si>
  <si>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</si>
  <si>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</si>
  <si>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</si>
  <si>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</si>
  <si>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</si>
  <si>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</si>
  <si>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</si>
  <si>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</si>
  <si>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</si>
  <si>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</si>
  <si>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</si>
  <si>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</si>
  <si>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</si>
  <si>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</si>
  <si>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</si>
  <si>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</si>
  <si>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</si>
  <si>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</si>
  <si>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</si>
  <si>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</si>
  <si>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</si>
  <si>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</si>
  <si>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</si>
  <si>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</si>
  <si>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</si>
  <si>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</si>
  <si>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</si>
  <si>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</si>
  <si>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</si>
  <si>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</si>
  <si>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</si>
  <si>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</si>
  <si>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</si>
  <si>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</si>
  <si>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</si>
  <si>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</si>
  <si>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</si>
  <si>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</si>
  <si>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</si>
  <si>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</si>
  <si>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</si>
  <si>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</si>
  <si>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</si>
  <si>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</si>
  <si>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</si>
  <si>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</si>
  <si>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</si>
  <si>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</si>
  <si>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</si>
  <si>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</si>
  <si>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</si>
  <si>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</si>
  <si>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</si>
  <si>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</si>
  <si>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</si>
  <si>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</si>
  <si>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</si>
  <si>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</si>
  <si>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</si>
  <si>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</si>
  <si>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</si>
  <si>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</si>
  <si>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</si>
  <si>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</si>
  <si>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</si>
  <si>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</si>
  <si>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</si>
  <si>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</si>
  <si>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</si>
  <si>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</si>
  <si>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</si>
  <si>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</si>
  <si>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</si>
  <si>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</si>
  <si>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</si>
  <si>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</si>
  <si>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</si>
  <si>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</si>
  <si>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</si>
  <si>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</si>
  <si>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</si>
  <si>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</si>
  <si>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</si>
  <si>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</si>
  <si>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</si>
  <si>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</si>
  <si>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</si>
  <si>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</si>
  <si>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</si>
  <si>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</si>
  <si>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</si>
  <si>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</si>
  <si>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</si>
  <si>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</si>
  <si>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</si>
  <si>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</si>
  <si>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</si>
  <si>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</si>
  <si>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</si>
  <si>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</si>
  <si>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</si>
  <si>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</si>
  <si>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</si>
  <si>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</si>
  <si>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</si>
  <si>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</si>
  <si>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</si>
  <si>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</si>
  <si>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</si>
  <si>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</si>
  <si>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</si>
  <si>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</si>
  <si>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</si>
  <si>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</si>
  <si>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</si>
  <si>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</si>
  <si>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</si>
  <si>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</si>
  <si>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</si>
  <si>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</si>
  <si>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</si>
  <si>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</si>
  <si>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</si>
  <si>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</si>
  <si>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</si>
  <si>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</si>
  <si>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</si>
  <si>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</si>
  <si>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</si>
  <si>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</si>
  <si>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</si>
  <si>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</si>
  <si>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</si>
  <si>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</si>
  <si>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</si>
  <si>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</si>
  <si>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</si>
  <si>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</si>
  <si>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</si>
  <si>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</si>
  <si>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</si>
  <si>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</si>
  <si>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</si>
  <si>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</si>
  <si>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</si>
  <si>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</si>
  <si>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</si>
  <si>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</si>
  <si>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</si>
  <si>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</si>
  <si>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</si>
  <si>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</si>
  <si>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</si>
  <si>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</si>
  <si>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</si>
  <si>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</si>
  <si>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</si>
  <si>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</si>
  <si>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</si>
  <si>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</si>
  <si>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</si>
  <si>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</si>
  <si>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</si>
  <si>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</si>
  <si>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</si>
  <si>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</si>
  <si>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</si>
  <si>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</si>
  <si>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</si>
  <si>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</si>
  <si>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</si>
  <si>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</si>
  <si>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</si>
  <si>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</si>
  <si>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</si>
  <si>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</si>
  <si>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</si>
  <si>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</si>
  <si>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</si>
  <si>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</si>
  <si>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</si>
  <si>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</si>
  <si>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</si>
  <si>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</si>
  <si>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</si>
  <si>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</si>
  <si>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</si>
  <si>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</si>
  <si>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</si>
  <si>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</si>
  <si>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</si>
  <si>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</si>
  <si>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</si>
  <si>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</si>
  <si>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</si>
  <si>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</si>
  <si>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</si>
  <si>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</si>
  <si>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</si>
  <si>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</si>
  <si>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</si>
  <si>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</si>
  <si>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</si>
  <si>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</si>
  <si>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</si>
  <si>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</si>
  <si>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</si>
  <si>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</si>
  <si>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</si>
  <si>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</si>
  <si>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</si>
  <si>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</si>
  <si>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</si>
  <si>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</si>
  <si>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</si>
  <si>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</si>
  <si>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</si>
  <si>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</si>
  <si>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</si>
  <si>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</si>
  <si>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</si>
  <si>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</si>
  <si>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</si>
  <si>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</si>
  <si>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</si>
  <si>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</si>
  <si>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</si>
  <si>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</si>
  <si>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</si>
  <si>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</si>
  <si>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</si>
  <si>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</si>
  <si>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</si>
  <si>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</si>
  <si>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</si>
  <si>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</si>
  <si>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</si>
  <si>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</si>
  <si>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</si>
  <si>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</si>
  <si>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</si>
  <si>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</si>
  <si>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</si>
  <si>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</si>
  <si>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</si>
  <si>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</si>
  <si>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</si>
  <si>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</si>
  <si>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</si>
  <si>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</si>
  <si>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</si>
  <si>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</si>
  <si>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</si>
  <si>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</si>
  <si>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</si>
  <si>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</si>
  <si>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</si>
  <si>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</si>
  <si>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</si>
  <si>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</si>
  <si>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Non Athletic</t>
  </si>
  <si>
    <t>0503</t>
  </si>
  <si>
    <t>Student Helper</t>
  </si>
  <si>
    <t>0508</t>
  </si>
  <si>
    <t>State &amp; Federal programs</t>
  </si>
  <si>
    <t>0509</t>
  </si>
  <si>
    <t>Homebound Inst.</t>
  </si>
  <si>
    <t>Title 1 Workshop</t>
  </si>
  <si>
    <t>Extra Service</t>
  </si>
  <si>
    <t>State &amp; Federal-Temp</t>
  </si>
  <si>
    <t>Temporary Employees Xserv</t>
  </si>
  <si>
    <t>Teacher Summer School</t>
  </si>
  <si>
    <t>Non Cert Summer School</t>
  </si>
  <si>
    <t>Admin Summer School</t>
  </si>
  <si>
    <t>0535</t>
  </si>
  <si>
    <t>USI _ IS</t>
  </si>
  <si>
    <t>0536</t>
  </si>
  <si>
    <t>USI _ Temp</t>
  </si>
  <si>
    <t>Community Schools -2</t>
  </si>
  <si>
    <t>Breakfast Program</t>
  </si>
  <si>
    <t>Denied</t>
  </si>
  <si>
    <t>0519</t>
  </si>
  <si>
    <t>Custodian/Safety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</si>
  <si>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</si>
  <si>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</si>
  <si>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</si>
  <si>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</si>
  <si>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</si>
  <si>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</si>
  <si>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</si>
  <si>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</si>
  <si>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</si>
  <si>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</si>
  <si>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</si>
  <si>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</si>
  <si>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</si>
  <si>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</si>
  <si>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</si>
  <si>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</si>
  <si>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</si>
  <si>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</si>
  <si>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</si>
  <si>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</si>
  <si>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</si>
  <si>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</si>
  <si>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</si>
  <si>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</si>
  <si>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</si>
  <si>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</si>
  <si>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</si>
  <si>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</si>
  <si>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</si>
  <si>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</si>
  <si>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</si>
  <si>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</si>
  <si>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</si>
  <si>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</si>
  <si>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</si>
  <si>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</si>
  <si>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</si>
  <si>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</si>
  <si>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</si>
  <si>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</si>
  <si>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</si>
  <si>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</si>
  <si>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</si>
  <si>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</si>
  <si>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</si>
  <si>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</si>
  <si>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</si>
  <si>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</si>
  <si>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</si>
  <si>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</si>
  <si>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</si>
  <si>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</si>
  <si>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</si>
  <si>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</si>
  <si>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</si>
  <si>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</si>
  <si>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</si>
  <si>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</si>
  <si>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</si>
  <si>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</si>
  <si>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</si>
  <si>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</si>
  <si>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</si>
  <si>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</si>
  <si>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</si>
  <si>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</si>
  <si>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</si>
  <si>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</si>
  <si>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</si>
  <si>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</si>
  <si>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</si>
  <si>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</si>
  <si>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</si>
  <si>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</si>
  <si>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</si>
  <si>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</si>
  <si>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</si>
  <si>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</si>
  <si>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</si>
  <si>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</si>
  <si>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</si>
  <si>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</si>
  <si>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</si>
  <si>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</si>
  <si>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</si>
  <si>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</si>
  <si>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</si>
  <si>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</si>
  <si>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</si>
  <si>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</si>
  <si>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</si>
  <si>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</si>
  <si>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</si>
  <si>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</si>
  <si>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</si>
  <si>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</si>
  <si>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</si>
  <si>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</si>
  <si>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</si>
  <si>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</si>
  <si>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</si>
  <si>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</si>
  <si>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</si>
  <si>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</si>
  <si>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</si>
  <si>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</si>
  <si>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</si>
  <si>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</si>
  <si>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</si>
  <si>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</si>
  <si>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</si>
  <si>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</si>
  <si>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</si>
  <si>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</si>
  <si>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</si>
  <si>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</si>
  <si>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</si>
  <si>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</si>
  <si>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</si>
  <si>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</si>
  <si>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</si>
  <si>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</si>
  <si>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</si>
  <si>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</si>
  <si>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</si>
  <si>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</si>
  <si>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</si>
  <si>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</si>
  <si>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</si>
  <si>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</si>
  <si>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</si>
  <si>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</si>
  <si>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</si>
  <si>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</si>
  <si>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</si>
  <si>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</si>
  <si>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</si>
  <si>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</si>
  <si>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</si>
  <si>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</si>
  <si>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</si>
  <si>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</si>
  <si>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</si>
  <si>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</si>
  <si>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</si>
  <si>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</si>
  <si>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</si>
  <si>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</si>
  <si>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</si>
  <si>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</si>
  <si>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</si>
  <si>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</si>
  <si>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</si>
  <si>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</si>
  <si>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</si>
  <si>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</si>
  <si>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</si>
  <si>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</si>
  <si>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</si>
  <si>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</si>
  <si>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</si>
  <si>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</si>
  <si>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</si>
  <si>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</si>
  <si>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</si>
  <si>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</si>
  <si>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</si>
  <si>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</si>
  <si>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</si>
  <si>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</si>
  <si>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</si>
  <si>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</si>
  <si>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</si>
  <si>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</si>
  <si>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</si>
  <si>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</si>
  <si>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</si>
  <si>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</si>
  <si>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</si>
  <si>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</si>
  <si>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</si>
  <si>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</si>
  <si>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</si>
  <si>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</si>
  <si>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</si>
  <si>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</si>
  <si>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</si>
  <si>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</si>
  <si>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</si>
  <si>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</si>
  <si>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</si>
  <si>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</si>
  <si>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</si>
  <si>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</si>
  <si>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</si>
  <si>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</si>
  <si>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</si>
  <si>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</si>
  <si>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</si>
  <si>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</si>
  <si>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</si>
  <si>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</si>
  <si>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</si>
  <si>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</si>
  <si>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</si>
  <si>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</si>
  <si>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</si>
  <si>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</si>
  <si>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</si>
  <si>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</si>
  <si>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</si>
  <si>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</si>
  <si>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</si>
  <si>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</si>
  <si>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</si>
  <si>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</si>
  <si>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</si>
  <si>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</si>
  <si>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</si>
  <si>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</si>
  <si>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</si>
  <si>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</si>
  <si>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</si>
  <si>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</si>
  <si>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</si>
  <si>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</si>
  <si>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</si>
  <si>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</si>
  <si>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</si>
  <si>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</si>
  <si>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</si>
  <si>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</si>
  <si>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</si>
  <si>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</si>
  <si>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</si>
  <si>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</si>
  <si>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</si>
  <si>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</si>
  <si>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</si>
  <si>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</si>
  <si>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</si>
  <si>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</si>
  <si>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</si>
  <si>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</si>
  <si>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</si>
  <si>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</si>
  <si>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</si>
  <si>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</si>
  <si>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</si>
  <si>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</si>
  <si>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</si>
  <si>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</si>
  <si>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</si>
  <si>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</si>
  <si>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</si>
  <si>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</si>
  <si>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</si>
  <si>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</si>
  <si>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</si>
  <si>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</si>
  <si>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</si>
  <si>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</si>
  <si>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</si>
  <si>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</si>
  <si>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</si>
  <si>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</si>
  <si>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</si>
  <si>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</si>
  <si>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</si>
  <si>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</si>
  <si>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</si>
  <si>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</si>
  <si>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</si>
  <si>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</si>
  <si>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</si>
  <si>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</si>
  <si>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</si>
  <si>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</si>
  <si>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</si>
  <si>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</si>
  <si>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</si>
  <si>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</si>
  <si>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</si>
  <si>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</si>
  <si>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</si>
  <si>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</si>
  <si>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</si>
  <si>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</si>
  <si>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</si>
  <si>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</si>
  <si>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</si>
  <si>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</si>
  <si>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</si>
  <si>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</si>
  <si>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</si>
  <si>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</si>
  <si>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</si>
  <si>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</si>
  <si>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</si>
  <si>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</si>
  <si>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</si>
  <si>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</si>
  <si>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</si>
  <si>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</si>
  <si>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</si>
  <si>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</si>
  <si>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</si>
  <si>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</si>
  <si>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</si>
  <si>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</si>
  <si>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</si>
  <si>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</si>
  <si>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</si>
  <si>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</si>
  <si>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</si>
  <si>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</si>
  <si>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</si>
  <si>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</si>
  <si>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</si>
  <si>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</si>
  <si>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</si>
  <si>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</si>
  <si>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</si>
  <si>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</si>
  <si>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</si>
  <si>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</si>
  <si>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</si>
  <si>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</si>
  <si>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</si>
  <si>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</si>
  <si>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</si>
  <si>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</si>
  <si>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</si>
  <si>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</si>
  <si>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</si>
  <si>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</si>
  <si>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</si>
  <si>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</si>
  <si>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</si>
  <si>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</si>
  <si>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</si>
  <si>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</si>
  <si>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</si>
  <si>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</si>
  <si>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</si>
  <si>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</si>
  <si>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</si>
  <si>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</si>
  <si>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</si>
  <si>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</si>
  <si>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</si>
  <si>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</si>
  <si>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</si>
  <si>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</si>
  <si>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</si>
  <si>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</si>
  <si>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</si>
  <si>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</si>
  <si>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</si>
  <si>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</si>
  <si>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</si>
  <si>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</si>
  <si>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</si>
  <si>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</si>
  <si>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</si>
  <si>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</si>
  <si>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</si>
  <si>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</si>
  <si>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</si>
  <si>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</si>
  <si>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</si>
  <si>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</si>
  <si>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</si>
  <si>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</si>
  <si>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</si>
  <si>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</si>
  <si>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</si>
  <si>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</si>
  <si>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</si>
  <si>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</si>
  <si>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</si>
  <si>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</si>
  <si>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</si>
  <si>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</si>
  <si>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</si>
  <si>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</si>
  <si>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</si>
  <si>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</si>
  <si>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</si>
  <si>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</si>
  <si>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</si>
  <si>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</si>
  <si>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</si>
  <si>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</si>
  <si>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</si>
  <si>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</si>
  <si>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</si>
  <si>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</si>
  <si>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</si>
  <si>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</si>
  <si>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</si>
  <si>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</si>
  <si>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</si>
  <si>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</si>
  <si>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</si>
  <si>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</si>
  <si>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</si>
  <si>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</si>
  <si>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</si>
  <si>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</si>
  <si>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</si>
  <si>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GRANT NUMBER (20)  XXXXXXXXXXXXXXXXXXXX</t>
  </si>
  <si>
    <t>GRANT TYPE</t>
  </si>
  <si>
    <t>SPONSOR NUMBER</t>
  </si>
  <si>
    <t>GRANT NAME (20)  XXXXXXXXXXXXXXXXXXXX</t>
  </si>
  <si>
    <t>GRANT DESCRIPTION (80)  XXXXXXXXXXXXXXXXXXXXXXXXXXXXXXXXXXXXXXXXXXXXXXXXXXXXXXXXXXXXXXXXXXXXXXXXXXXXXXXX</t>
  </si>
  <si>
    <t>FUNCTIONAL AREA - FROM ORDER MASTER</t>
  </si>
  <si>
    <t>AWARD TOTAL</t>
  </si>
  <si>
    <t>Valid From</t>
  </si>
  <si>
    <t>Valid To</t>
  </si>
  <si>
    <t>EXTERNAL REFERENCE (24) OPTIONAL</t>
  </si>
  <si>
    <t>INTERNAL REFERENCE         (24)            OPTIONAL</t>
  </si>
  <si>
    <t>CFDA Number</t>
  </si>
  <si>
    <t>FUNDING ORIGIN (30) OPTIONAL</t>
  </si>
  <si>
    <t>EXTERNAL  FUND</t>
  </si>
  <si>
    <t>ECSE-00-1415</t>
  </si>
  <si>
    <t>SD</t>
  </si>
  <si>
    <t>ECSE</t>
  </si>
  <si>
    <t>EARLY CHILDHOOD SPECIAL EDUCATION</t>
  </si>
  <si>
    <t>20141001</t>
  </si>
  <si>
    <t>20150930</t>
  </si>
  <si>
    <t>S13401</t>
  </si>
  <si>
    <t>T1ADMIN-00-1415</t>
  </si>
  <si>
    <t>FP</t>
  </si>
  <si>
    <t>TITLE I - ADMIN</t>
  </si>
  <si>
    <t>Title I</t>
  </si>
  <si>
    <t>T1ADMIN</t>
  </si>
  <si>
    <t>F451AM</t>
  </si>
  <si>
    <t>84.010</t>
  </si>
  <si>
    <t>TITLE I</t>
  </si>
  <si>
    <t>T1-AM-1415</t>
  </si>
  <si>
    <t>TITLE I - SCHOOLS</t>
  </si>
  <si>
    <t>T1</t>
  </si>
  <si>
    <t>T1PI-BK-1415</t>
  </si>
  <si>
    <t>TITLE I- PARENT INV</t>
  </si>
  <si>
    <t>TITLE I - PARENT INVOLVMENT</t>
  </si>
  <si>
    <t>?</t>
  </si>
  <si>
    <t>T1PI</t>
  </si>
  <si>
    <t>F451BK</t>
  </si>
  <si>
    <t>T1D-A4A5-1415</t>
  </si>
  <si>
    <t>Title ID    (A4, A5)</t>
  </si>
  <si>
    <t>Title I.D Neglected and Delinquent</t>
  </si>
  <si>
    <t>T1D</t>
  </si>
  <si>
    <t>F451A5</t>
  </si>
  <si>
    <t>TITLE ID</t>
  </si>
  <si>
    <t>T1EC-LC-1415</t>
  </si>
  <si>
    <t>TITLE I - EARLY CHILDHOOD</t>
  </si>
  <si>
    <t>T1EC</t>
  </si>
  <si>
    <t>T1SIT-RM-1415</t>
  </si>
  <si>
    <t>TITLE I - HOMELESS</t>
  </si>
  <si>
    <t>T1SIT</t>
  </si>
  <si>
    <t>L190RM</t>
  </si>
  <si>
    <t>PERK-KZ-1415</t>
  </si>
  <si>
    <t>PERKINS         (KZ)</t>
  </si>
  <si>
    <t>Perkins</t>
  </si>
  <si>
    <t>PERK</t>
  </si>
  <si>
    <t>F427KZ</t>
  </si>
  <si>
    <t>CDA-00-1415</t>
  </si>
  <si>
    <t>LG</t>
  </si>
  <si>
    <t>CDA</t>
  </si>
  <si>
    <t>Community Development Agency</t>
  </si>
  <si>
    <t>F19801</t>
  </si>
  <si>
    <t>SPED-00-1415</t>
  </si>
  <si>
    <t>SPED</t>
  </si>
  <si>
    <t>Special Education</t>
  </si>
  <si>
    <t>F44101</t>
  </si>
  <si>
    <t>84.027A</t>
  </si>
  <si>
    <t>SPEDNP-00-1415</t>
  </si>
  <si>
    <t>SPED - NONPUBLIC</t>
  </si>
  <si>
    <t>SPECIAL EDUCATION-NONPUBLIC</t>
  </si>
  <si>
    <t>SPEDNP</t>
  </si>
  <si>
    <t>T1SI-AZ-1415</t>
  </si>
  <si>
    <t>TITLE I 1003a   (AZ)</t>
  </si>
  <si>
    <t xml:space="preserve">Title I(a) - School Improvement </t>
  </si>
  <si>
    <t>T1SI</t>
  </si>
  <si>
    <t>F451AZ</t>
  </si>
  <si>
    <t>APIP-V3-1415</t>
  </si>
  <si>
    <t>FD</t>
  </si>
  <si>
    <t>APIP INITIATIVE (V3)</t>
  </si>
  <si>
    <t>APIP</t>
  </si>
  <si>
    <t>F497V3</t>
  </si>
  <si>
    <t>HSGRAD-VL-1415</t>
  </si>
  <si>
    <t>HS GRAD INIT    (VL)</t>
  </si>
  <si>
    <t>HIGH SCHOOL GRADUATION INITIATIVE (VL)</t>
  </si>
  <si>
    <t>HSGRAD</t>
  </si>
  <si>
    <t>F497VL</t>
  </si>
  <si>
    <t>READ-W8-1415</t>
  </si>
  <si>
    <t>WE LOVE READING (W8)</t>
  </si>
  <si>
    <t>We love Reading</t>
  </si>
  <si>
    <t>READ</t>
  </si>
  <si>
    <t>F497W8</t>
  </si>
  <si>
    <t>SLC-VM-1415</t>
  </si>
  <si>
    <t>SLC INITIATIVE  (VM)</t>
  </si>
  <si>
    <t>Small Learning Communities</t>
  </si>
  <si>
    <t>SLC</t>
  </si>
  <si>
    <t>F497VM</t>
  </si>
  <si>
    <t>AIM-WZ-1415</t>
  </si>
  <si>
    <t>AIM FOR FITNESS</t>
  </si>
  <si>
    <t>AIM</t>
  </si>
  <si>
    <t>F497WZ</t>
  </si>
  <si>
    <t>21CENT-V4-1415</t>
  </si>
  <si>
    <t>21ST CENTURY    (V4)</t>
  </si>
  <si>
    <t>21st Century - Gateways</t>
  </si>
  <si>
    <t>21CENT</t>
  </si>
  <si>
    <t>F497V4</t>
  </si>
  <si>
    <t>84.162</t>
  </si>
  <si>
    <t>GRCHL-MP-1415</t>
  </si>
  <si>
    <t>GRACE HILL      (MP)</t>
  </si>
  <si>
    <t>Grace Hill</t>
  </si>
  <si>
    <t>GRCHL</t>
  </si>
  <si>
    <t>F497MP</t>
  </si>
  <si>
    <t>MTHSCI-VU-1415</t>
  </si>
  <si>
    <t>MATH/SCIENCE PARTNER (VU)</t>
  </si>
  <si>
    <t>Math and Science Partnership</t>
  </si>
  <si>
    <t>MTHSCI</t>
  </si>
  <si>
    <t>F497VU</t>
  </si>
  <si>
    <t>REFGE-AJ-1415</t>
  </si>
  <si>
    <t>IMMIG. REFUGEE  (AJ)</t>
  </si>
  <si>
    <t>IMMIGRANT REFUGEE (AJ)</t>
  </si>
  <si>
    <t>REFGE</t>
  </si>
  <si>
    <t>F497AJ</t>
  </si>
  <si>
    <t>84.365A</t>
  </si>
  <si>
    <t>SIG-UG-1415</t>
  </si>
  <si>
    <t>School Improvement Grant</t>
  </si>
  <si>
    <t>SIG</t>
  </si>
  <si>
    <t>F451UG</t>
  </si>
  <si>
    <t>84.010A</t>
  </si>
  <si>
    <t>SIT-RM-1415</t>
  </si>
  <si>
    <t>Homeless ED (RM)</t>
  </si>
  <si>
    <t>McKinney Vento Grant</t>
  </si>
  <si>
    <t>SIT</t>
  </si>
  <si>
    <t>21CENT-W5-1415</t>
  </si>
  <si>
    <t>21ST CENTURY    (W5)</t>
  </si>
  <si>
    <t>21ST  CENTURY</t>
  </si>
  <si>
    <t>F497W5</t>
  </si>
  <si>
    <t>PAT-8S-1415</t>
  </si>
  <si>
    <t>PARENTS AS TEACHERS</t>
  </si>
  <si>
    <t>PARENTS AS TEACHER</t>
  </si>
  <si>
    <t>PAT</t>
  </si>
  <si>
    <t>S3248S</t>
  </si>
  <si>
    <t>T2NP-YJ-1415</t>
  </si>
  <si>
    <t>TITLE II-NONPUBLIC</t>
  </si>
  <si>
    <t>Title II - Nonpublic</t>
  </si>
  <si>
    <t>T2NP</t>
  </si>
  <si>
    <t>TITLE II</t>
  </si>
  <si>
    <t>T2PD-BS-1415</t>
  </si>
  <si>
    <t>TITLE II-ProfDev(BS)</t>
  </si>
  <si>
    <t>TITLE II -Professional Dev (BS)</t>
  </si>
  <si>
    <t>T2PD</t>
  </si>
  <si>
    <t>F497BS</t>
  </si>
  <si>
    <t>84.367A</t>
  </si>
  <si>
    <t>T2-00-1415</t>
  </si>
  <si>
    <t>Title IIA (AD,YJ,BS)</t>
  </si>
  <si>
    <t>Title IIA (AD, YJ, BS)</t>
  </si>
  <si>
    <t>T2</t>
  </si>
  <si>
    <t>F451AD</t>
  </si>
  <si>
    <t>TITLE IIA</t>
  </si>
  <si>
    <t>T3IMM-66-1415</t>
  </si>
  <si>
    <t>Title III-Immigrant</t>
  </si>
  <si>
    <t>Title III - Immigrant</t>
  </si>
  <si>
    <t>T3IMM</t>
  </si>
  <si>
    <t>TITLE III</t>
  </si>
  <si>
    <t>T3-JI-1415</t>
  </si>
  <si>
    <t>Title III - LEP (JI)</t>
  </si>
  <si>
    <t>Title III</t>
  </si>
  <si>
    <t>T3</t>
  </si>
  <si>
    <t>F462JI</t>
  </si>
  <si>
    <t>T3NP-YL-1415</t>
  </si>
  <si>
    <t>TITLE III-NONPUBLIC</t>
  </si>
  <si>
    <t>Title III - Nonpublic</t>
  </si>
  <si>
    <t>T3NP</t>
  </si>
  <si>
    <t>F462YL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</si>
</sst>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 monospaced for SAP"/>
      <family val="3"/>
    </font>
    <font>
      <b/>
      <sz val="11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 monospaced for SAP"/>
      <family val="3"/>
    </font>
    <font>
      <sz val="10"/>
      <color rgb="FFFF0000"/>
      <name val="Calibri"/>
      <family val="2"/>
      <scheme val="minor"/>
    </font>
    <font>
      <sz val="10"/>
      <color theme="1"/>
      <name val="Arial monospaced for SAP"/>
      <family val="3"/>
    </font>
    <font>
      <sz val="10"/>
      <color theme="1"/>
      <name val="Calibri"/>
      <family val="2"/>
      <scheme val="minor"/>
    </font>
    <font>
      <sz val="11"/>
      <color theme="1"/>
      <name val="Arial monospaced for SAP"/>
      <family val="3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122">
    <xf numFmtId="0" fontId="0" fillId="0" borderId="0" xfId="0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5" xfId="0" applyFill="1" applyBorder="1" applyAlignment="1">
      <alignment horizontal="center"/>
    </xf>
    <xf numFmtId="0" fontId="0" fillId="0" borderId="15" xfId="0" applyFill="1" applyBorder="1"/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13" fillId="5" borderId="15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left" vertical="top" wrapText="1"/>
    </xf>
    <xf numFmtId="43" fontId="14" fillId="4" borderId="15" xfId="4" applyNumberFormat="1" applyFont="1" applyBorder="1" applyAlignment="1">
      <alignment horizontal="center" vertical="top" wrapText="1"/>
    </xf>
    <xf numFmtId="43" fontId="15" fillId="5" borderId="15" xfId="3" applyFont="1" applyFill="1" applyBorder="1" applyAlignment="1">
      <alignment horizontal="center" vertical="top" wrapText="1"/>
    </xf>
    <xf numFmtId="0" fontId="15" fillId="5" borderId="15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center"/>
    </xf>
    <xf numFmtId="0" fontId="16" fillId="0" borderId="15" xfId="0" applyFont="1" applyFill="1" applyBorder="1"/>
    <xf numFmtId="0" fontId="16" fillId="0" borderId="15" xfId="0" applyFont="1" applyFill="1" applyBorder="1" applyAlignment="1">
      <alignment horizontal="left"/>
    </xf>
    <xf numFmtId="43" fontId="17" fillId="0" borderId="15" xfId="3" applyFont="1" applyFill="1" applyBorder="1" applyAlignment="1">
      <alignment horizontal="right" vertical="center"/>
    </xf>
    <xf numFmtId="43" fontId="17" fillId="0" borderId="15" xfId="3" quotePrefix="1" applyFont="1" applyFill="1" applyBorder="1" applyAlignment="1">
      <alignment horizontal="right" vertical="center"/>
    </xf>
    <xf numFmtId="43" fontId="17" fillId="0" borderId="15" xfId="3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0" fontId="18" fillId="0" borderId="15" xfId="0" applyFont="1" applyFill="1" applyBorder="1"/>
    <xf numFmtId="0" fontId="18" fillId="0" borderId="15" xfId="0" applyFont="1" applyFill="1" applyBorder="1" applyAlignment="1">
      <alignment horizontal="left"/>
    </xf>
    <xf numFmtId="43" fontId="19" fillId="0" borderId="15" xfId="3" applyFont="1" applyFill="1" applyBorder="1" applyAlignment="1">
      <alignment horizontal="right" vertical="center"/>
    </xf>
    <xf numFmtId="43" fontId="19" fillId="0" borderId="15" xfId="3" quotePrefix="1" applyFont="1" applyFill="1" applyBorder="1" applyAlignment="1">
      <alignment horizontal="right" vertical="center"/>
    </xf>
    <xf numFmtId="43" fontId="19" fillId="0" borderId="15" xfId="3" quotePrefix="1" applyFont="1" applyFill="1" applyBorder="1" applyAlignment="1">
      <alignment horizontal="left" vertical="center"/>
    </xf>
    <xf numFmtId="43" fontId="19" fillId="0" borderId="15" xfId="3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/>
    </xf>
    <xf numFmtId="43" fontId="17" fillId="0" borderId="15" xfId="3" quotePrefix="1" applyFont="1" applyFill="1" applyBorder="1" applyAlignment="1">
      <alignment horizontal="left" vertical="center"/>
    </xf>
    <xf numFmtId="49" fontId="17" fillId="0" borderId="15" xfId="3" applyNumberFormat="1" applyFont="1" applyFill="1" applyBorder="1" applyAlignment="1">
      <alignment horizontal="left" vertical="center"/>
    </xf>
    <xf numFmtId="43" fontId="15" fillId="0" borderId="15" xfId="3" applyFont="1" applyFill="1" applyBorder="1" applyAlignment="1">
      <alignment horizontal="right" vertical="center"/>
    </xf>
    <xf numFmtId="43" fontId="15" fillId="0" borderId="15" xfId="3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43" fontId="19" fillId="0" borderId="0" xfId="3" applyFont="1" applyFill="1" applyBorder="1" applyAlignment="1">
      <alignment horizontal="right" vertical="center"/>
    </xf>
    <xf numFmtId="43" fontId="19" fillId="0" borderId="0" xfId="3" quotePrefix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43" fontId="19" fillId="0" borderId="0" xfId="3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20" fillId="5" borderId="0" xfId="0" applyFont="1" applyFill="1"/>
    <xf numFmtId="0" fontId="20" fillId="5" borderId="0" xfId="0" applyFont="1" applyFill="1" applyAlignment="1">
      <alignment horizontal="left"/>
    </xf>
    <xf numFmtId="43" fontId="0" fillId="5" borderId="0" xfId="3" applyFont="1" applyFill="1" applyAlignment="1">
      <alignment horizontal="right"/>
    </xf>
    <xf numFmtId="43" fontId="0" fillId="5" borderId="0" xfId="3" applyFont="1" applyFill="1" applyAlignment="1">
      <alignment horizontal="left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21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165" fontId="4" fillId="2" borderId="16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166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0" fontId="5" fillId="3" borderId="10" xfId="2" applyFont="1" applyFill="1" applyBorder="1" applyAlignment="1" applyProtection="1">
      <alignment horizontal="centerContinuous"/>
    </xf>
    <xf numFmtId="166" fontId="7" fillId="3" borderId="8" xfId="2" applyNumberFormat="1" applyFont="1" applyFill="1" applyBorder="1" applyAlignment="1" applyProtection="1">
      <alignment horizontal="center"/>
    </xf>
    <xf numFmtId="0" fontId="7" fillId="3" borderId="8" xfId="2" applyFont="1" applyFill="1" applyBorder="1" applyAlignment="1" applyProtection="1">
      <alignment horizontal="center"/>
    </xf>
    <xf numFmtId="0" fontId="7" fillId="3" borderId="9" xfId="2" applyNumberFormat="1" applyFont="1" applyFill="1" applyBorder="1" applyAlignment="1" applyProtection="1">
      <alignment horizontal="center"/>
    </xf>
    <xf numFmtId="164" fontId="5" fillId="3" borderId="8" xfId="2" applyNumberFormat="1" applyFont="1" applyFill="1" applyBorder="1" applyProtection="1"/>
    <xf numFmtId="43" fontId="0" fillId="0" borderId="0" xfId="3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quotePrefix="1" applyProtection="1"/>
    <xf numFmtId="43" fontId="0" fillId="0" borderId="4" xfId="3" applyFont="1" applyBorder="1" applyProtection="1"/>
    <xf numFmtId="0" fontId="0" fillId="0" borderId="4" xfId="0" applyBorder="1" applyAlignment="1" applyProtection="1">
      <alignment horizontal="center"/>
    </xf>
    <xf numFmtId="43" fontId="0" fillId="0" borderId="0" xfId="3" applyFont="1" applyProtection="1"/>
    <xf numFmtId="0" fontId="0" fillId="0" borderId="0" xfId="0" applyAlignment="1" applyProtection="1">
      <alignment horizontal="center"/>
    </xf>
    <xf numFmtId="0" fontId="5" fillId="3" borderId="19" xfId="2" applyNumberFormat="1" applyFont="1" applyFill="1" applyBorder="1" applyAlignment="1" applyProtection="1">
      <alignment horizontal="center"/>
    </xf>
    <xf numFmtId="0" fontId="5" fillId="3" borderId="20" xfId="2" applyFont="1" applyFill="1" applyBorder="1" applyAlignment="1" applyProtection="1">
      <alignment horizontal="centerContinuous"/>
    </xf>
    <xf numFmtId="164" fontId="5" fillId="3" borderId="18" xfId="2" applyNumberFormat="1" applyFont="1" applyFill="1" applyBorder="1" applyAlignment="1" applyProtection="1">
      <alignment horizontal="centerContinuous"/>
    </xf>
    <xf numFmtId="4" fontId="3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Protection="1"/>
    <xf numFmtId="0" fontId="4" fillId="2" borderId="4" xfId="2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0" xfId="0" applyBorder="1" applyProtection="1"/>
    <xf numFmtId="0" fontId="0" fillId="0" borderId="4" xfId="0" applyBorder="1" applyProtection="1"/>
    <xf numFmtId="43" fontId="5" fillId="3" borderId="19" xfId="3" applyFont="1" applyFill="1" applyBorder="1" applyAlignment="1" applyProtection="1">
      <alignment horizontal="center" vertical="center" wrapText="1"/>
    </xf>
    <xf numFmtId="43" fontId="6" fillId="3" borderId="9" xfId="3" applyFont="1" applyFill="1" applyBorder="1" applyAlignment="1" applyProtection="1">
      <alignment horizontal="center" vertical="center" wrapText="1"/>
    </xf>
    <xf numFmtId="165" fontId="5" fillId="3" borderId="11" xfId="2" applyNumberFormat="1" applyFont="1" applyFill="1" applyBorder="1" applyAlignment="1" applyProtection="1">
      <alignment horizontal="center" vertical="center" wrapText="1"/>
    </xf>
    <xf numFmtId="0" fontId="6" fillId="3" borderId="8" xfId="2" applyFont="1" applyFill="1" applyBorder="1" applyAlignment="1" applyProtection="1">
      <alignment horizontal="center" vertical="center" wrapText="1"/>
    </xf>
    <xf numFmtId="165" fontId="5" fillId="3" borderId="11" xfId="2" applyNumberFormat="1" applyFont="1" applyFill="1" applyBorder="1" applyAlignment="1" applyProtection="1">
      <alignment horizontal="center" vertical="center"/>
    </xf>
    <xf numFmtId="0" fontId="6" fillId="3" borderId="8" xfId="2" applyFont="1" applyFill="1" applyBorder="1" applyAlignment="1" applyProtection="1">
      <alignment horizontal="center" vertical="center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5" fillId="3" borderId="12" xfId="2" applyNumberFormat="1" applyFont="1" applyFill="1" applyBorder="1" applyAlignment="1" applyProtection="1">
      <alignment horizontal="center" wrapText="1"/>
    </xf>
    <xf numFmtId="0" fontId="5" fillId="3" borderId="13" xfId="2" applyNumberFormat="1" applyFont="1" applyFill="1" applyBorder="1" applyAlignment="1" applyProtection="1">
      <alignment horizontal="center" wrapText="1"/>
    </xf>
    <xf numFmtId="49" fontId="5" fillId="3" borderId="17" xfId="2" applyNumberFormat="1" applyFont="1" applyFill="1" applyBorder="1" applyAlignment="1" applyProtection="1">
      <alignment horizontal="center" vertical="center"/>
    </xf>
    <xf numFmtId="0" fontId="6" fillId="3" borderId="14" xfId="2" applyFont="1" applyFill="1" applyBorder="1" applyAlignment="1" applyProtection="1">
      <alignment horizontal="center" vertical="center"/>
    </xf>
    <xf numFmtId="49" fontId="5" fillId="3" borderId="10" xfId="2" applyNumberFormat="1" applyFont="1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/>
    <xf numFmtId="0" fontId="4" fillId="2" borderId="5" xfId="2" applyFont="1" applyFill="1" applyBorder="1" applyAlignment="1" applyProtection="1"/>
    <xf numFmtId="164" fontId="8" fillId="2" borderId="6" xfId="2" applyNumberFormat="1" applyFont="1" applyFill="1" applyBorder="1" applyAlignment="1" applyProtection="1">
      <alignment horizontal="center"/>
    </xf>
    <xf numFmtId="164" fontId="8" fillId="2" borderId="1" xfId="2" applyNumberFormat="1" applyFont="1" applyFill="1" applyBorder="1" applyAlignment="1" applyProtection="1">
      <alignment horizontal="center"/>
    </xf>
    <xf numFmtId="164" fontId="8" fillId="2" borderId="2" xfId="2" applyNumberFormat="1" applyFont="1" applyFill="1" applyBorder="1" applyAlignment="1" applyProtection="1">
      <alignment horizontal="center"/>
    </xf>
    <xf numFmtId="164" fontId="9" fillId="2" borderId="7" xfId="2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5" fontId="5" fillId="3" borderId="19" xfId="2" applyNumberFormat="1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4" fontId="7" fillId="3" borderId="11" xfId="2" applyNumberFormat="1" applyFont="1" applyFill="1" applyBorder="1" applyAlignment="1" applyProtection="1">
      <alignment horizontal="center"/>
    </xf>
    <xf numFmtId="4" fontId="7" fillId="3" borderId="8" xfId="2" applyNumberFormat="1" applyFont="1" applyFill="1" applyBorder="1" applyAlignment="1" applyProtection="1">
      <alignment horizontal="center"/>
    </xf>
    <xf numFmtId="165" fontId="5" fillId="3" borderId="2" xfId="2" applyNumberFormat="1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</cellXfs>
  <cellStyles count="5">
    <cellStyle name="Comma" xfId="3" builtinId="3"/>
    <cellStyle name="Currency 2" xfId="1"/>
    <cellStyle name="Neutral" xfId="4" builtinId="2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4"/>
  <sheetViews>
    <sheetView tabSelected="1" zoomScale="90" zoomScaleNormal="90" workbookViewId="0">
      <selection activeCell="A6" sqref="A6"/>
    </sheetView>
  </sheetViews>
  <sheetFormatPr defaultRowHeight="15" x14ac:dyDescent="0.25"/>
  <cols>
    <col min="1" max="1" width="21.85546875" style="63" customWidth="1"/>
    <col min="2" max="2" width="8.5703125" style="63" bestFit="1" customWidth="1"/>
    <col min="3" max="3" width="6.85546875" style="63" customWidth="1"/>
    <col min="4" max="4" width="25" style="63" bestFit="1" customWidth="1"/>
    <col min="5" max="5" width="10.42578125" style="63" bestFit="1" customWidth="1"/>
    <col min="6" max="6" width="11.5703125" style="63" bestFit="1" customWidth="1"/>
    <col min="7" max="7" width="7.5703125" style="63" bestFit="1" customWidth="1"/>
    <col min="8" max="8" width="7.7109375" style="63" customWidth="1"/>
    <col min="9" max="9" width="13.28515625" style="83" customWidth="1"/>
    <col min="10" max="10" width="5.42578125" style="63" bestFit="1" customWidth="1"/>
    <col min="11" max="11" width="9.42578125" style="84" customWidth="1"/>
    <col min="12" max="12" width="9.42578125" style="63" customWidth="1"/>
    <col min="13" max="13" width="17.28515625" style="63" customWidth="1"/>
    <col min="14" max="14" width="9.7109375" style="63" bestFit="1" customWidth="1"/>
    <col min="15" max="15" width="12.28515625" style="63" bestFit="1" customWidth="1"/>
    <col min="16" max="16" width="11.5703125" style="63" bestFit="1" customWidth="1"/>
    <col min="17" max="17" width="28.140625" style="63" customWidth="1"/>
    <col min="18" max="18" width="6.5703125" style="63" customWidth="1"/>
    <col min="19" max="19" width="31.5703125" style="63" customWidth="1"/>
    <col min="20" max="34" width="9.140625" style="63"/>
    <col min="35" max="35" width="12.7109375" style="63" hidden="1" customWidth="1"/>
    <col min="36" max="36" width="25" style="63" hidden="1" customWidth="1"/>
    <col min="37" max="39" width="9.140625" style="63" hidden="1" customWidth="1"/>
    <col min="40" max="16384" width="9.140625" style="63"/>
  </cols>
  <sheetData>
    <row r="1" spans="1:39" ht="16.5" x14ac:dyDescent="0.3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  <c r="AI1" s="63" t="s">
        <v>25</v>
      </c>
      <c r="AJ1" s="63" t="s">
        <v>26</v>
      </c>
    </row>
    <row r="2" spans="1:39" ht="16.5" customHeight="1" x14ac:dyDescent="0.2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5"/>
      <c r="AI2" s="63" t="s">
        <v>27</v>
      </c>
      <c r="AJ2" s="63" t="s">
        <v>28</v>
      </c>
      <c r="AK2" s="63" t="str">
        <f>AI2</f>
        <v>0500</v>
      </c>
      <c r="AM2" s="63" t="s">
        <v>12</v>
      </c>
    </row>
    <row r="3" spans="1:39" ht="17.25" thickBot="1" x14ac:dyDescent="0.35">
      <c r="A3" s="64"/>
      <c r="B3" s="65"/>
      <c r="C3" s="66"/>
      <c r="D3" s="67"/>
      <c r="E3" s="68"/>
      <c r="F3" s="89"/>
      <c r="G3" s="88"/>
      <c r="H3" s="88"/>
      <c r="I3" s="70"/>
      <c r="J3" s="71"/>
      <c r="K3" s="71"/>
      <c r="L3" s="71"/>
      <c r="M3" s="71"/>
      <c r="N3" s="90"/>
      <c r="O3" s="72"/>
      <c r="P3" s="69"/>
      <c r="Q3" s="108"/>
      <c r="R3" s="108"/>
      <c r="S3" s="109"/>
      <c r="AI3" s="63" t="s">
        <v>29</v>
      </c>
      <c r="AJ3" s="63" t="s">
        <v>4049</v>
      </c>
      <c r="AK3" s="63" t="str">
        <f t="shared" ref="AK3:AK27" si="0">AI3</f>
        <v>0501</v>
      </c>
      <c r="AM3" s="63" t="s">
        <v>4069</v>
      </c>
    </row>
    <row r="4" spans="1:39" ht="17.25" customHeight="1" x14ac:dyDescent="0.3">
      <c r="A4" s="104" t="s">
        <v>2</v>
      </c>
      <c r="B4" s="99" t="s">
        <v>3</v>
      </c>
      <c r="C4" s="106" t="s">
        <v>4</v>
      </c>
      <c r="D4" s="107"/>
      <c r="E4" s="99" t="s">
        <v>5</v>
      </c>
      <c r="F4" s="116" t="s">
        <v>6</v>
      </c>
      <c r="G4" s="118" t="s">
        <v>7</v>
      </c>
      <c r="H4" s="97" t="s">
        <v>8</v>
      </c>
      <c r="I4" s="95" t="s">
        <v>9</v>
      </c>
      <c r="J4" s="97" t="s">
        <v>10</v>
      </c>
      <c r="K4" s="97" t="s">
        <v>22</v>
      </c>
      <c r="L4" s="85" t="s">
        <v>11</v>
      </c>
      <c r="M4" s="102" t="s">
        <v>23</v>
      </c>
      <c r="N4" s="73" t="s">
        <v>12</v>
      </c>
      <c r="O4" s="86"/>
      <c r="P4" s="87"/>
      <c r="Q4" s="99" t="s">
        <v>13</v>
      </c>
      <c r="R4" s="97" t="s">
        <v>14</v>
      </c>
      <c r="S4" s="120" t="s">
        <v>4482</v>
      </c>
      <c r="AI4" s="63" t="s">
        <v>4050</v>
      </c>
      <c r="AJ4" s="63" t="s">
        <v>4051</v>
      </c>
      <c r="AK4" s="63" t="str">
        <f t="shared" si="0"/>
        <v>0503</v>
      </c>
    </row>
    <row r="5" spans="1:39" ht="16.5" thickBot="1" x14ac:dyDescent="0.35">
      <c r="A5" s="105"/>
      <c r="B5" s="100"/>
      <c r="C5" s="74" t="s">
        <v>15</v>
      </c>
      <c r="D5" s="75" t="s">
        <v>16</v>
      </c>
      <c r="E5" s="100"/>
      <c r="F5" s="117"/>
      <c r="G5" s="119" t="s">
        <v>17</v>
      </c>
      <c r="H5" s="98"/>
      <c r="I5" s="96"/>
      <c r="J5" s="98"/>
      <c r="K5" s="101"/>
      <c r="L5" s="76" t="s">
        <v>18</v>
      </c>
      <c r="M5" s="103"/>
      <c r="N5" s="75" t="s">
        <v>19</v>
      </c>
      <c r="O5" s="75" t="s">
        <v>20</v>
      </c>
      <c r="P5" s="77" t="s">
        <v>21</v>
      </c>
      <c r="Q5" s="100"/>
      <c r="R5" s="98"/>
      <c r="S5" s="121"/>
      <c r="AI5" s="63" t="s">
        <v>30</v>
      </c>
      <c r="AJ5" s="63" t="s">
        <v>31</v>
      </c>
      <c r="AK5" s="63" t="str">
        <f t="shared" si="0"/>
        <v>0504</v>
      </c>
    </row>
    <row r="6" spans="1:39" x14ac:dyDescent="0.25">
      <c r="A6" s="91"/>
      <c r="B6" s="5"/>
      <c r="C6" s="93" t="str">
        <f t="shared" ref="C6:C54" si="1">IFERROR(VLOOKUP(D6,$AJ$2:$AK$27,2,FALSE),"")</f>
        <v/>
      </c>
      <c r="D6" s="5"/>
      <c r="E6" s="6"/>
      <c r="F6" s="6"/>
      <c r="G6" s="7"/>
      <c r="H6" s="7"/>
      <c r="I6" s="78" t="str">
        <f>IF(AND(G6&gt;0,H6&gt;0),G6*H6,"")</f>
        <v/>
      </c>
      <c r="J6" s="8"/>
      <c r="K6" s="56"/>
      <c r="L6" s="8"/>
      <c r="M6" s="79" t="str">
        <f>IFERROR(IF(J6=0,"",IF(AND(J6&gt;199,K6&gt;0),VLOOKUP(K6, 'Internal order'!A2:B32, 2, FALSE), "NOT_RELEVANT")),"")</f>
        <v/>
      </c>
      <c r="N6" s="5"/>
      <c r="O6" s="5"/>
      <c r="P6" s="6"/>
      <c r="Q6" s="9"/>
      <c r="R6" s="10"/>
      <c r="S6" s="11" t="str">
        <f>IFERROR(VLOOKUP(R6,data!$A$1:$B$417,2,FALSE),"")</f>
        <v/>
      </c>
      <c r="AI6" s="63" t="s">
        <v>32</v>
      </c>
      <c r="AJ6" s="63" t="s">
        <v>33</v>
      </c>
      <c r="AK6" s="63" t="str">
        <f t="shared" si="0"/>
        <v>0506</v>
      </c>
    </row>
    <row r="7" spans="1:39" x14ac:dyDescent="0.25">
      <c r="A7" s="91"/>
      <c r="B7" s="5"/>
      <c r="C7" s="93" t="str">
        <f t="shared" si="1"/>
        <v/>
      </c>
      <c r="D7" s="5"/>
      <c r="E7" s="6"/>
      <c r="F7" s="6"/>
      <c r="G7" s="7"/>
      <c r="H7" s="7"/>
      <c r="I7" s="78" t="str">
        <f t="shared" ref="I7:I37" si="2">IF(AND(G7&gt;0,H7&gt;0),G7*H7,"")</f>
        <v/>
      </c>
      <c r="J7" s="8"/>
      <c r="K7" s="56"/>
      <c r="L7" s="8"/>
      <c r="M7" s="79" t="str">
        <f>IFERROR(IF(J7=0,"",IF(AND(J7&gt;199,K7&gt;0),VLOOKUP(K7, 'Internal order'!A3:B33, 2, FALSE), "NOT_RELEVANT")),"")</f>
        <v/>
      </c>
      <c r="N7" s="5"/>
      <c r="O7" s="5"/>
      <c r="P7" s="6"/>
      <c r="Q7" s="9"/>
      <c r="R7" s="10"/>
      <c r="S7" s="11" t="str">
        <f>IFERROR(VLOOKUP(R7,data!$A$1:$B$417,2,FALSE),"")</f>
        <v/>
      </c>
      <c r="AI7" s="63" t="s">
        <v>4052</v>
      </c>
      <c r="AJ7" s="63" t="s">
        <v>4053</v>
      </c>
      <c r="AK7" s="63" t="str">
        <f t="shared" si="0"/>
        <v>0508</v>
      </c>
    </row>
    <row r="8" spans="1:39" x14ac:dyDescent="0.25">
      <c r="A8" s="91"/>
      <c r="B8" s="5"/>
      <c r="C8" s="93" t="str">
        <f t="shared" si="1"/>
        <v/>
      </c>
      <c r="D8" s="5"/>
      <c r="E8" s="6"/>
      <c r="F8" s="6"/>
      <c r="G8" s="7"/>
      <c r="H8" s="7"/>
      <c r="I8" s="78" t="str">
        <f t="shared" si="2"/>
        <v/>
      </c>
      <c r="J8" s="8"/>
      <c r="K8" s="60"/>
      <c r="L8" s="8"/>
      <c r="M8" s="79" t="str">
        <f>IFERROR(IF(J8=0,"",IF(AND(J8&gt;199,K8&gt;0),VLOOKUP(K8, 'Internal order'!A4:B34, 2, FALSE), "NOT_RELEVANT")),"")</f>
        <v/>
      </c>
      <c r="N8" s="5"/>
      <c r="O8" s="5"/>
      <c r="P8" s="6"/>
      <c r="Q8" s="9"/>
      <c r="R8" s="10"/>
      <c r="S8" s="11" t="str">
        <f>IFERROR(VLOOKUP(R8,data!$A$1:$B$417,2,FALSE),"")</f>
        <v/>
      </c>
      <c r="AI8" s="63" t="s">
        <v>4054</v>
      </c>
      <c r="AJ8" s="63" t="s">
        <v>4055</v>
      </c>
      <c r="AK8" s="63" t="str">
        <f t="shared" si="0"/>
        <v>0509</v>
      </c>
    </row>
    <row r="9" spans="1:39" x14ac:dyDescent="0.25">
      <c r="A9" s="91"/>
      <c r="B9" s="5"/>
      <c r="C9" s="93" t="str">
        <f t="shared" si="1"/>
        <v/>
      </c>
      <c r="D9" s="5"/>
      <c r="E9" s="6"/>
      <c r="F9" s="6"/>
      <c r="G9" s="7"/>
      <c r="H9" s="7"/>
      <c r="I9" s="78" t="str">
        <f t="shared" si="2"/>
        <v/>
      </c>
      <c r="J9" s="8"/>
      <c r="K9" s="61"/>
      <c r="L9" s="8"/>
      <c r="M9" s="79" t="str">
        <f>IFERROR(IF(J9=0,"",IF(AND(J9&gt;199,K9&gt;0),VLOOKUP(K9, 'Internal order'!A5:B35, 2, FALSE), "NOT_RELEVANT")),"")</f>
        <v/>
      </c>
      <c r="N9" s="5"/>
      <c r="O9" s="5"/>
      <c r="P9" s="6"/>
      <c r="Q9" s="9"/>
      <c r="R9" s="10"/>
      <c r="S9" s="11" t="str">
        <f>IFERROR(VLOOKUP(R9,data!$A$1:$B$417,2,FALSE),"")</f>
        <v/>
      </c>
      <c r="AI9" s="63" t="s">
        <v>34</v>
      </c>
      <c r="AJ9" s="63" t="s">
        <v>35</v>
      </c>
      <c r="AK9" s="63" t="str">
        <f t="shared" si="0"/>
        <v>0511</v>
      </c>
    </row>
    <row r="10" spans="1:39" x14ac:dyDescent="0.25">
      <c r="A10" s="91"/>
      <c r="B10" s="5"/>
      <c r="C10" s="93" t="str">
        <f t="shared" si="1"/>
        <v/>
      </c>
      <c r="D10" s="5"/>
      <c r="E10" s="6"/>
      <c r="F10" s="6"/>
      <c r="G10" s="7"/>
      <c r="H10" s="7"/>
      <c r="I10" s="78" t="str">
        <f t="shared" si="2"/>
        <v/>
      </c>
      <c r="J10" s="8"/>
      <c r="K10" s="61"/>
      <c r="L10" s="8"/>
      <c r="M10" s="79" t="str">
        <f>IFERROR(IF(J10=0,"",IF(AND(J10&gt;199,K10&gt;0),VLOOKUP(K10, 'Internal order'!A6:B36, 2, FALSE), "NOT_RELEVANT")),"")</f>
        <v/>
      </c>
      <c r="N10" s="5"/>
      <c r="O10" s="5"/>
      <c r="P10" s="6"/>
      <c r="Q10" s="9"/>
      <c r="R10" s="10"/>
      <c r="S10" s="11" t="str">
        <f>IFERROR(VLOOKUP(R10,data!$A$1:$B$417,2,FALSE),"")</f>
        <v/>
      </c>
      <c r="AI10" s="63" t="s">
        <v>36</v>
      </c>
      <c r="AJ10" s="63" t="s">
        <v>37</v>
      </c>
      <c r="AK10" s="63" t="str">
        <f t="shared" si="0"/>
        <v>0512</v>
      </c>
    </row>
    <row r="11" spans="1:39" x14ac:dyDescent="0.25">
      <c r="A11" s="91"/>
      <c r="B11" s="5"/>
      <c r="C11" s="93" t="str">
        <f t="shared" si="1"/>
        <v/>
      </c>
      <c r="D11" s="5"/>
      <c r="E11" s="6"/>
      <c r="F11" s="6"/>
      <c r="G11" s="7"/>
      <c r="H11" s="7"/>
      <c r="I11" s="78" t="str">
        <f t="shared" si="2"/>
        <v/>
      </c>
      <c r="J11" s="8"/>
      <c r="K11" s="61"/>
      <c r="L11" s="8"/>
      <c r="M11" s="79" t="str">
        <f>IFERROR(IF(J11=0,"",IF(AND(J11&gt;199,K11&gt;0),VLOOKUP(K11, 'Internal order'!A7:B37, 2, FALSE), "NOT_RELEVANT")),"")</f>
        <v/>
      </c>
      <c r="N11" s="5"/>
      <c r="O11" s="5"/>
      <c r="P11" s="6"/>
      <c r="Q11" s="9"/>
      <c r="R11" s="10"/>
      <c r="S11" s="11" t="str">
        <f>IFERROR(VLOOKUP(R11,data!$A$1:$B$417,2,FALSE),"")</f>
        <v/>
      </c>
      <c r="AI11" s="63" t="s">
        <v>38</v>
      </c>
      <c r="AJ11" s="63" t="s">
        <v>39</v>
      </c>
      <c r="AK11" s="63" t="str">
        <f t="shared" si="0"/>
        <v>0514</v>
      </c>
    </row>
    <row r="12" spans="1:39" x14ac:dyDescent="0.25">
      <c r="A12" s="91"/>
      <c r="B12" s="5"/>
      <c r="C12" s="93" t="str">
        <f t="shared" si="1"/>
        <v/>
      </c>
      <c r="D12" s="5"/>
      <c r="E12" s="6"/>
      <c r="F12" s="6"/>
      <c r="G12" s="7"/>
      <c r="H12" s="7"/>
      <c r="I12" s="78" t="str">
        <f t="shared" si="2"/>
        <v/>
      </c>
      <c r="J12" s="8"/>
      <c r="K12" s="61"/>
      <c r="L12" s="8"/>
      <c r="M12" s="79" t="str">
        <f>IFERROR(IF(J12=0,"",IF(AND(J12&gt;199,K12&gt;0),VLOOKUP(K12, 'Internal order'!A8:B38, 2, FALSE), "NOT_RELEVANT")),"")</f>
        <v/>
      </c>
      <c r="N12" s="5"/>
      <c r="O12" s="5"/>
      <c r="P12" s="6"/>
      <c r="Q12" s="9"/>
      <c r="R12" s="10"/>
      <c r="S12" s="11" t="str">
        <f>IFERROR(VLOOKUP(R12,data!$A$1:$B$417,2,FALSE),"")</f>
        <v/>
      </c>
      <c r="AI12" s="63" t="s">
        <v>40</v>
      </c>
      <c r="AJ12" s="63" t="s">
        <v>41</v>
      </c>
      <c r="AK12" s="63" t="str">
        <f t="shared" si="0"/>
        <v>0515</v>
      </c>
    </row>
    <row r="13" spans="1:39" x14ac:dyDescent="0.25">
      <c r="A13" s="91"/>
      <c r="B13" s="5"/>
      <c r="C13" s="93" t="str">
        <f t="shared" si="1"/>
        <v/>
      </c>
      <c r="D13" s="5"/>
      <c r="E13" s="6"/>
      <c r="F13" s="6"/>
      <c r="G13" s="7"/>
      <c r="H13" s="7"/>
      <c r="I13" s="78" t="str">
        <f t="shared" si="2"/>
        <v/>
      </c>
      <c r="J13" s="8"/>
      <c r="K13" s="60"/>
      <c r="L13" s="8"/>
      <c r="M13" s="79" t="str">
        <f>IFERROR(IF(J13=0,"",IF(AND(J13&gt;199,K13&gt;0),VLOOKUP(K13, 'Internal order'!A9:B39, 2, FALSE), "NOT_RELEVANT")),"")</f>
        <v/>
      </c>
      <c r="N13" s="5"/>
      <c r="O13" s="5"/>
      <c r="P13" s="6"/>
      <c r="Q13" s="9"/>
      <c r="R13" s="10"/>
      <c r="S13" s="11" t="str">
        <f>IFERROR(VLOOKUP(R13,data!$A$1:$B$417,2,FALSE),"")</f>
        <v/>
      </c>
      <c r="AI13" s="63" t="s">
        <v>42</v>
      </c>
      <c r="AJ13" s="63" t="s">
        <v>43</v>
      </c>
      <c r="AK13" s="63" t="str">
        <f t="shared" si="0"/>
        <v>0516</v>
      </c>
    </row>
    <row r="14" spans="1:39" x14ac:dyDescent="0.25">
      <c r="A14" s="91"/>
      <c r="B14" s="5"/>
      <c r="C14" s="93" t="str">
        <f t="shared" si="1"/>
        <v/>
      </c>
      <c r="D14" s="5"/>
      <c r="E14" s="6"/>
      <c r="F14" s="6"/>
      <c r="G14" s="7"/>
      <c r="H14" s="7"/>
      <c r="I14" s="78" t="str">
        <f t="shared" si="2"/>
        <v/>
      </c>
      <c r="J14" s="8"/>
      <c r="K14" s="60"/>
      <c r="L14" s="8"/>
      <c r="M14" s="79" t="str">
        <f>IFERROR(IF(J14=0,"",IF(AND(J14&gt;199,K14&gt;0),VLOOKUP(K14, 'Internal order'!A10:B40, 2, FALSE), "NOT_RELEVANT")),"")</f>
        <v/>
      </c>
      <c r="N14" s="5"/>
      <c r="O14" s="5"/>
      <c r="P14" s="6"/>
      <c r="Q14" s="9"/>
      <c r="R14" s="10"/>
      <c r="S14" s="11" t="str">
        <f>IFERROR(VLOOKUP(R14,data!$A$1:$B$417,2,FALSE),"")</f>
        <v/>
      </c>
      <c r="AI14" s="63" t="s">
        <v>44</v>
      </c>
      <c r="AJ14" s="63" t="s">
        <v>4056</v>
      </c>
      <c r="AK14" s="63" t="str">
        <f t="shared" si="0"/>
        <v>0517</v>
      </c>
    </row>
    <row r="15" spans="1:39" x14ac:dyDescent="0.25">
      <c r="A15" s="91"/>
      <c r="B15" s="5"/>
      <c r="C15" s="93" t="str">
        <f t="shared" si="1"/>
        <v/>
      </c>
      <c r="D15" s="5"/>
      <c r="E15" s="6"/>
      <c r="F15" s="6"/>
      <c r="G15" s="7"/>
      <c r="H15" s="7"/>
      <c r="I15" s="78" t="str">
        <f t="shared" si="2"/>
        <v/>
      </c>
      <c r="J15" s="8"/>
      <c r="K15" s="61"/>
      <c r="L15" s="8"/>
      <c r="M15" s="79" t="str">
        <f>IFERROR(IF(J15=0,"",IF(AND(J15&gt;199,K15&gt;0),VLOOKUP(K15, 'Internal order'!A11:B41, 2, FALSE), "NOT_RELEVANT")),"")</f>
        <v/>
      </c>
      <c r="N15" s="5"/>
      <c r="O15" s="5"/>
      <c r="P15" s="6"/>
      <c r="Q15" s="9"/>
      <c r="R15" s="10"/>
      <c r="S15" s="11" t="str">
        <f>IFERROR(VLOOKUP(R15,data!$A$1:$B$417,2,FALSE),"")</f>
        <v/>
      </c>
      <c r="AI15" s="63" t="s">
        <v>45</v>
      </c>
      <c r="AJ15" s="63" t="s">
        <v>4057</v>
      </c>
      <c r="AK15" s="63" t="str">
        <f t="shared" si="0"/>
        <v>0518</v>
      </c>
    </row>
    <row r="16" spans="1:39" x14ac:dyDescent="0.25">
      <c r="A16" s="91"/>
      <c r="B16" s="5"/>
      <c r="C16" s="93" t="str">
        <f t="shared" si="1"/>
        <v/>
      </c>
      <c r="D16" s="5"/>
      <c r="E16" s="6"/>
      <c r="F16" s="6"/>
      <c r="G16" s="7"/>
      <c r="H16" s="7"/>
      <c r="I16" s="78" t="str">
        <f t="shared" si="2"/>
        <v/>
      </c>
      <c r="J16" s="8"/>
      <c r="K16" s="60"/>
      <c r="L16" s="8"/>
      <c r="M16" s="79" t="str">
        <f>IFERROR(IF(J16=0,"",IF(AND(J16&gt;199,K16&gt;0),VLOOKUP(K16, 'Internal order'!A12:B42, 2, FALSE), "NOT_RELEVANT")),"")</f>
        <v/>
      </c>
      <c r="N16" s="5"/>
      <c r="O16" s="5"/>
      <c r="P16" s="6"/>
      <c r="Q16" s="9"/>
      <c r="R16" s="10"/>
      <c r="S16" s="11" t="str">
        <f>IFERROR(VLOOKUP(R16,data!$A$1:$B$417,2,FALSE),"")</f>
        <v/>
      </c>
      <c r="AI16" s="80" t="s">
        <v>4070</v>
      </c>
      <c r="AJ16" s="63" t="s">
        <v>4071</v>
      </c>
      <c r="AK16" s="63" t="str">
        <f t="shared" ref="AK16" si="3">AI16</f>
        <v>0519</v>
      </c>
    </row>
    <row r="17" spans="1:37" x14ac:dyDescent="0.25">
      <c r="A17" s="91"/>
      <c r="B17" s="5"/>
      <c r="C17" s="93" t="str">
        <f t="shared" si="1"/>
        <v/>
      </c>
      <c r="D17" s="5"/>
      <c r="E17" s="6"/>
      <c r="F17" s="6"/>
      <c r="G17" s="7"/>
      <c r="H17" s="7"/>
      <c r="I17" s="78" t="str">
        <f t="shared" si="2"/>
        <v/>
      </c>
      <c r="J17" s="8"/>
      <c r="K17" s="60"/>
      <c r="L17" s="8"/>
      <c r="M17" s="79" t="str">
        <f>IFERROR(IF(J17=0,"",IF(AND(J17&gt;199,K17&gt;0),VLOOKUP(K17, 'Internal order'!A13:B43, 2, FALSE), "NOT_RELEVANT")),"")</f>
        <v/>
      </c>
      <c r="N17" s="5"/>
      <c r="O17" s="5"/>
      <c r="P17" s="6"/>
      <c r="Q17" s="9"/>
      <c r="R17" s="10"/>
      <c r="S17" s="11" t="str">
        <f>IFERROR(VLOOKUP(R17,data!$A$1:$B$417,2,FALSE),"")</f>
        <v/>
      </c>
      <c r="AI17" s="63" t="s">
        <v>46</v>
      </c>
      <c r="AJ17" s="63" t="s">
        <v>4058</v>
      </c>
      <c r="AK17" s="63" t="str">
        <f t="shared" si="0"/>
        <v>0520</v>
      </c>
    </row>
    <row r="18" spans="1:37" x14ac:dyDescent="0.25">
      <c r="A18" s="91"/>
      <c r="B18" s="5"/>
      <c r="C18" s="93" t="str">
        <f t="shared" si="1"/>
        <v/>
      </c>
      <c r="D18" s="5"/>
      <c r="E18" s="6"/>
      <c r="F18" s="6"/>
      <c r="G18" s="7"/>
      <c r="H18" s="7"/>
      <c r="I18" s="78" t="str">
        <f t="shared" si="2"/>
        <v/>
      </c>
      <c r="J18" s="8"/>
      <c r="K18" s="61"/>
      <c r="L18" s="8"/>
      <c r="M18" s="79" t="str">
        <f>IFERROR(IF(J18=0,"",IF(AND(J18&gt;199,K18&gt;0),VLOOKUP(K18, 'Internal order'!A14:B44, 2, FALSE), "NOT_RELEVANT")),"")</f>
        <v/>
      </c>
      <c r="N18" s="5"/>
      <c r="O18" s="5"/>
      <c r="P18" s="6"/>
      <c r="Q18" s="9"/>
      <c r="R18" s="10"/>
      <c r="S18" s="11" t="str">
        <f>IFERROR(VLOOKUP(R18,data!$A$1:$B$417,2,FALSE),"")</f>
        <v/>
      </c>
      <c r="AI18" s="63" t="s">
        <v>47</v>
      </c>
      <c r="AJ18" s="63" t="s">
        <v>4059</v>
      </c>
      <c r="AK18" s="63" t="str">
        <f t="shared" si="0"/>
        <v>0521</v>
      </c>
    </row>
    <row r="19" spans="1:37" x14ac:dyDescent="0.25">
      <c r="A19" s="91"/>
      <c r="B19" s="5"/>
      <c r="C19" s="93" t="str">
        <f t="shared" si="1"/>
        <v/>
      </c>
      <c r="D19" s="5"/>
      <c r="E19" s="6"/>
      <c r="F19" s="6"/>
      <c r="G19" s="7"/>
      <c r="H19" s="7"/>
      <c r="I19" s="78" t="str">
        <f t="shared" si="2"/>
        <v/>
      </c>
      <c r="J19" s="8"/>
      <c r="K19" s="61"/>
      <c r="L19" s="8"/>
      <c r="M19" s="79" t="str">
        <f>IFERROR(IF(J19=0,"",IF(AND(J19&gt;199,K19&gt;0),VLOOKUP(K19, 'Internal order'!A15:B45, 2, FALSE), "NOT_RELEVANT")),"")</f>
        <v/>
      </c>
      <c r="N19" s="5"/>
      <c r="O19" s="5"/>
      <c r="P19" s="6"/>
      <c r="Q19" s="9"/>
      <c r="R19" s="10"/>
      <c r="S19" s="11" t="str">
        <f>IFERROR(VLOOKUP(R19,data!$A$1:$B$417,2,FALSE),"")</f>
        <v/>
      </c>
      <c r="AI19" s="63" t="s">
        <v>54</v>
      </c>
      <c r="AJ19" s="63" t="s">
        <v>55</v>
      </c>
      <c r="AK19" s="63" t="str">
        <f t="shared" si="0"/>
        <v>0523</v>
      </c>
    </row>
    <row r="20" spans="1:37" x14ac:dyDescent="0.25">
      <c r="A20" s="91"/>
      <c r="B20" s="5"/>
      <c r="C20" s="93" t="str">
        <f t="shared" si="1"/>
        <v/>
      </c>
      <c r="D20" s="5"/>
      <c r="E20" s="6"/>
      <c r="F20" s="6"/>
      <c r="G20" s="7"/>
      <c r="H20" s="7"/>
      <c r="I20" s="78" t="str">
        <f t="shared" si="2"/>
        <v/>
      </c>
      <c r="J20" s="8"/>
      <c r="K20" s="62"/>
      <c r="L20" s="8"/>
      <c r="M20" s="79" t="str">
        <f>IFERROR(IF(J20=0,"",IF(AND(J20&gt;199,K20&gt;0),VLOOKUP(K20, 'Internal order'!A16:B46, 2, FALSE), "NOT_RELEVANT")),"")</f>
        <v/>
      </c>
      <c r="N20" s="5"/>
      <c r="O20" s="5"/>
      <c r="P20" s="6"/>
      <c r="Q20" s="9"/>
      <c r="R20" s="10"/>
      <c r="S20" s="11" t="str">
        <f>IFERROR(VLOOKUP(R20,data!$A$1:$B$417,2,FALSE),"")</f>
        <v/>
      </c>
      <c r="AI20" s="63" t="s">
        <v>24</v>
      </c>
      <c r="AJ20" s="63" t="s">
        <v>53</v>
      </c>
      <c r="AK20" s="63" t="str">
        <f t="shared" si="0"/>
        <v>0524</v>
      </c>
    </row>
    <row r="21" spans="1:37" x14ac:dyDescent="0.25">
      <c r="A21" s="91"/>
      <c r="B21" s="5"/>
      <c r="C21" s="93"/>
      <c r="D21" s="5"/>
      <c r="E21" s="6"/>
      <c r="F21" s="6"/>
      <c r="G21" s="7"/>
      <c r="H21" s="7"/>
      <c r="I21" s="78" t="str">
        <f t="shared" si="2"/>
        <v/>
      </c>
      <c r="J21" s="8"/>
      <c r="K21" s="61"/>
      <c r="L21" s="8"/>
      <c r="M21" s="79" t="str">
        <f>IFERROR(IF(J21=0,"",IF(AND(J21&gt;199,K21&gt;0),VLOOKUP(K21, 'Internal order'!A17:B47, 2, FALSE), "NOT_RELEVANT")),"")</f>
        <v/>
      </c>
      <c r="N21" s="5"/>
      <c r="O21" s="5"/>
      <c r="P21" s="6"/>
      <c r="Q21" s="9"/>
      <c r="R21" s="10"/>
      <c r="S21" s="11" t="str">
        <f>IFERROR(VLOOKUP(R21,data!$A$1:$B$417,2,FALSE),"")</f>
        <v/>
      </c>
      <c r="AI21" s="63" t="s">
        <v>48</v>
      </c>
      <c r="AJ21" s="63" t="s">
        <v>4060</v>
      </c>
      <c r="AK21" s="63" t="str">
        <f t="shared" si="0"/>
        <v>0531</v>
      </c>
    </row>
    <row r="22" spans="1:37" x14ac:dyDescent="0.25">
      <c r="A22" s="91"/>
      <c r="B22" s="5"/>
      <c r="C22" s="93" t="str">
        <f t="shared" si="1"/>
        <v/>
      </c>
      <c r="D22" s="5"/>
      <c r="E22" s="6"/>
      <c r="F22" s="6"/>
      <c r="G22" s="7"/>
      <c r="H22" s="7"/>
      <c r="I22" s="78" t="str">
        <f t="shared" si="2"/>
        <v/>
      </c>
      <c r="J22" s="8"/>
      <c r="K22" s="61"/>
      <c r="L22" s="8"/>
      <c r="M22" s="79" t="str">
        <f>IFERROR(IF(J22=0,"",IF(AND(J22&gt;199,K22&gt;0),VLOOKUP(K22, 'Internal order'!A18:B48, 2, FALSE), "NOT_RELEVANT")),"")</f>
        <v/>
      </c>
      <c r="N22" s="5"/>
      <c r="O22" s="5"/>
      <c r="P22" s="6"/>
      <c r="Q22" s="9"/>
      <c r="R22" s="10"/>
      <c r="S22" s="11" t="str">
        <f>IFERROR(VLOOKUP(R22,data!$A$1:$B$417,2,FALSE),"")</f>
        <v/>
      </c>
      <c r="AI22" s="63" t="s">
        <v>49</v>
      </c>
      <c r="AJ22" s="63" t="s">
        <v>4061</v>
      </c>
      <c r="AK22" s="63" t="str">
        <f t="shared" si="0"/>
        <v>0532</v>
      </c>
    </row>
    <row r="23" spans="1:37" x14ac:dyDescent="0.25">
      <c r="A23" s="91"/>
      <c r="B23" s="5"/>
      <c r="C23" s="93" t="str">
        <f t="shared" si="1"/>
        <v/>
      </c>
      <c r="D23" s="5"/>
      <c r="E23" s="6"/>
      <c r="F23" s="6"/>
      <c r="G23" s="7"/>
      <c r="H23" s="7"/>
      <c r="I23" s="78" t="str">
        <f t="shared" si="2"/>
        <v/>
      </c>
      <c r="J23" s="8"/>
      <c r="K23" s="61"/>
      <c r="L23" s="8"/>
      <c r="M23" s="79" t="str">
        <f>IFERROR(IF(J23=0,"",IF(AND(J23&gt;199,K23&gt;0),VLOOKUP(K23, 'Internal order'!A19:B49, 2, FALSE), "NOT_RELEVANT")),"")</f>
        <v/>
      </c>
      <c r="N23" s="5"/>
      <c r="O23" s="5"/>
      <c r="P23" s="6"/>
      <c r="Q23" s="9"/>
      <c r="R23" s="10"/>
      <c r="S23" s="11" t="str">
        <f>IFERROR(VLOOKUP(R23,data!$A$1:$B$417,2,FALSE),"")</f>
        <v/>
      </c>
      <c r="AI23" s="63" t="s">
        <v>50</v>
      </c>
      <c r="AJ23" s="63" t="s">
        <v>4062</v>
      </c>
      <c r="AK23" s="63" t="str">
        <f t="shared" si="0"/>
        <v>0533</v>
      </c>
    </row>
    <row r="24" spans="1:37" x14ac:dyDescent="0.25">
      <c r="A24" s="91"/>
      <c r="B24" s="5"/>
      <c r="C24" s="93" t="str">
        <f t="shared" si="1"/>
        <v/>
      </c>
      <c r="D24" s="5"/>
      <c r="E24" s="6"/>
      <c r="F24" s="6"/>
      <c r="G24" s="7"/>
      <c r="H24" s="7"/>
      <c r="I24" s="78" t="str">
        <f t="shared" si="2"/>
        <v/>
      </c>
      <c r="J24" s="8"/>
      <c r="K24" s="60"/>
      <c r="L24" s="8"/>
      <c r="M24" s="79" t="str">
        <f>IFERROR(IF(J24=0,"",IF(AND(J24&gt;199,K24&gt;0),VLOOKUP(K24, 'Internal order'!A20:B50, 2, FALSE), "NOT_RELEVANT")),"")</f>
        <v/>
      </c>
      <c r="N24" s="5"/>
      <c r="O24" s="5"/>
      <c r="P24" s="6"/>
      <c r="Q24" s="9"/>
      <c r="R24" s="10"/>
      <c r="S24" s="11" t="str">
        <f>IFERROR(VLOOKUP(R24,data!$A$1:$B$417,2,FALSE),"")</f>
        <v/>
      </c>
      <c r="AI24" s="63" t="s">
        <v>4063</v>
      </c>
      <c r="AJ24" s="63" t="s">
        <v>4064</v>
      </c>
      <c r="AK24" s="63" t="str">
        <f t="shared" si="0"/>
        <v>0535</v>
      </c>
    </row>
    <row r="25" spans="1:37" x14ac:dyDescent="0.25">
      <c r="A25" s="91"/>
      <c r="B25" s="5"/>
      <c r="C25" s="93" t="str">
        <f t="shared" si="1"/>
        <v/>
      </c>
      <c r="D25" s="5"/>
      <c r="E25" s="6"/>
      <c r="F25" s="6"/>
      <c r="G25" s="7"/>
      <c r="H25" s="7"/>
      <c r="I25" s="78" t="str">
        <f t="shared" si="2"/>
        <v/>
      </c>
      <c r="J25" s="8"/>
      <c r="K25" s="61"/>
      <c r="L25" s="8"/>
      <c r="M25" s="79" t="str">
        <f>IFERROR(IF(J25=0,"",IF(AND(J25&gt;199,K25&gt;0),VLOOKUP(K25, 'Internal order'!A21:B51, 2, FALSE), "NOT_RELEVANT")),"")</f>
        <v/>
      </c>
      <c r="N25" s="5"/>
      <c r="O25" s="5"/>
      <c r="P25" s="6"/>
      <c r="Q25" s="9"/>
      <c r="R25" s="10"/>
      <c r="S25" s="11" t="str">
        <f>IFERROR(VLOOKUP(R25,data!$A$1:$B$417,2,FALSE),"")</f>
        <v/>
      </c>
      <c r="AI25" s="63" t="s">
        <v>4065</v>
      </c>
      <c r="AJ25" s="63" t="s">
        <v>4066</v>
      </c>
      <c r="AK25" s="63" t="str">
        <f t="shared" si="0"/>
        <v>0536</v>
      </c>
    </row>
    <row r="26" spans="1:37" x14ac:dyDescent="0.25">
      <c r="A26" s="91"/>
      <c r="B26" s="5"/>
      <c r="C26" s="93" t="str">
        <f t="shared" si="1"/>
        <v/>
      </c>
      <c r="D26" s="5"/>
      <c r="E26" s="6"/>
      <c r="F26" s="6"/>
      <c r="G26" s="7"/>
      <c r="H26" s="7"/>
      <c r="I26" s="78" t="str">
        <f t="shared" si="2"/>
        <v/>
      </c>
      <c r="J26" s="8"/>
      <c r="K26" s="61"/>
      <c r="L26" s="8"/>
      <c r="M26" s="79" t="str">
        <f>IFERROR(IF(J26=0,"",IF(AND(J26&gt;199,K26&gt;0),VLOOKUP(K26, 'Internal order'!A22:B52, 2, FALSE), "NOT_RELEVANT")),"")</f>
        <v/>
      </c>
      <c r="N26" s="5"/>
      <c r="O26" s="5"/>
      <c r="P26" s="6"/>
      <c r="Q26" s="9"/>
      <c r="R26" s="10"/>
      <c r="S26" s="11" t="str">
        <f>IFERROR(VLOOKUP(R26,data!$A$1:$B$417,2,FALSE),"")</f>
        <v/>
      </c>
      <c r="AI26" s="63" t="s">
        <v>51</v>
      </c>
      <c r="AJ26" s="63" t="s">
        <v>4067</v>
      </c>
      <c r="AK26" s="63" t="str">
        <f t="shared" si="0"/>
        <v>0562</v>
      </c>
    </row>
    <row r="27" spans="1:37" x14ac:dyDescent="0.25">
      <c r="A27" s="91"/>
      <c r="B27" s="5"/>
      <c r="C27" s="93" t="str">
        <f t="shared" si="1"/>
        <v/>
      </c>
      <c r="D27" s="5"/>
      <c r="E27" s="6"/>
      <c r="F27" s="6"/>
      <c r="G27" s="7"/>
      <c r="H27" s="7"/>
      <c r="I27" s="78" t="str">
        <f t="shared" si="2"/>
        <v/>
      </c>
      <c r="J27" s="8"/>
      <c r="K27" s="61"/>
      <c r="L27" s="8"/>
      <c r="M27" s="79" t="str">
        <f>IFERROR(IF(J27=0,"",IF(AND(J27&gt;199,K27&gt;0),VLOOKUP(K27, 'Internal order'!A23:B53, 2, FALSE), "NOT_RELEVANT")),"")</f>
        <v/>
      </c>
      <c r="N27" s="5"/>
      <c r="O27" s="5"/>
      <c r="P27" s="6"/>
      <c r="Q27" s="9"/>
      <c r="R27" s="10"/>
      <c r="S27" s="11" t="str">
        <f>IFERROR(VLOOKUP(R27,data!$A$1:$B$417,2,FALSE),"")</f>
        <v/>
      </c>
      <c r="AI27" s="63" t="s">
        <v>52</v>
      </c>
      <c r="AJ27" s="63" t="s">
        <v>4068</v>
      </c>
      <c r="AK27" s="63" t="str">
        <f t="shared" si="0"/>
        <v>0583</v>
      </c>
    </row>
    <row r="28" spans="1:37" x14ac:dyDescent="0.25">
      <c r="A28" s="91"/>
      <c r="B28" s="5"/>
      <c r="C28" s="93" t="str">
        <f t="shared" si="1"/>
        <v/>
      </c>
      <c r="D28" s="5"/>
      <c r="E28" s="6"/>
      <c r="F28" s="6"/>
      <c r="G28" s="7"/>
      <c r="H28" s="7"/>
      <c r="I28" s="78" t="str">
        <f t="shared" si="2"/>
        <v/>
      </c>
      <c r="J28" s="8"/>
      <c r="K28" s="61"/>
      <c r="L28" s="8"/>
      <c r="M28" s="79" t="str">
        <f>IFERROR(IF(J28=0,"",IF(AND(J28&gt;199,K28&gt;0),VLOOKUP(K28, 'Internal order'!A24:B54, 2, FALSE), "NOT_RELEVANT")),"")</f>
        <v/>
      </c>
      <c r="N28" s="5"/>
      <c r="O28" s="5"/>
      <c r="P28" s="6"/>
      <c r="Q28" s="9"/>
      <c r="R28" s="10"/>
      <c r="S28" s="11" t="str">
        <f>IFERROR(VLOOKUP(R28,data!$A$1:$B$417,2,FALSE),"")</f>
        <v/>
      </c>
    </row>
    <row r="29" spans="1:37" x14ac:dyDescent="0.25">
      <c r="A29" s="91"/>
      <c r="B29" s="5"/>
      <c r="C29" s="93" t="str">
        <f t="shared" si="1"/>
        <v/>
      </c>
      <c r="D29" s="5"/>
      <c r="E29" s="6"/>
      <c r="F29" s="6"/>
      <c r="G29" s="7"/>
      <c r="H29" s="7"/>
      <c r="I29" s="78" t="str">
        <f t="shared" si="2"/>
        <v/>
      </c>
      <c r="J29" s="8"/>
      <c r="K29" s="60"/>
      <c r="L29" s="8"/>
      <c r="M29" s="79" t="str">
        <f>IFERROR(IF(J29=0,"",IF(AND(J29&gt;199,K29&gt;0),VLOOKUP(K29, 'Internal order'!A25:B55, 2, FALSE), "NOT_RELEVANT")),"")</f>
        <v/>
      </c>
      <c r="N29" s="5"/>
      <c r="O29" s="5"/>
      <c r="P29" s="6"/>
      <c r="Q29" s="9"/>
      <c r="R29" s="10"/>
      <c r="S29" s="11" t="str">
        <f>IFERROR(VLOOKUP(R29,data!$A$1:$B$417,2,FALSE),"")</f>
        <v/>
      </c>
    </row>
    <row r="30" spans="1:37" x14ac:dyDescent="0.25">
      <c r="A30" s="91"/>
      <c r="B30" s="5"/>
      <c r="C30" s="93" t="str">
        <f t="shared" si="1"/>
        <v/>
      </c>
      <c r="D30" s="5"/>
      <c r="E30" s="6"/>
      <c r="F30" s="6"/>
      <c r="G30" s="7"/>
      <c r="H30" s="7"/>
      <c r="I30" s="78" t="str">
        <f t="shared" si="2"/>
        <v/>
      </c>
      <c r="J30" s="8"/>
      <c r="K30" s="60"/>
      <c r="L30" s="8"/>
      <c r="M30" s="79" t="str">
        <f>IFERROR(IF(J30=0,"",IF(AND(J30&gt;199,K30&gt;0),VLOOKUP(K30, 'Internal order'!A26:B56, 2, FALSE), "NOT_RELEVANT")),"")</f>
        <v/>
      </c>
      <c r="N30" s="5"/>
      <c r="O30" s="5"/>
      <c r="P30" s="6"/>
      <c r="Q30" s="9"/>
      <c r="R30" s="10"/>
      <c r="S30" s="11" t="str">
        <f>IFERROR(VLOOKUP(R30,data!$A$1:$B$417,2,FALSE),"")</f>
        <v/>
      </c>
    </row>
    <row r="31" spans="1:37" x14ac:dyDescent="0.25">
      <c r="A31" s="91"/>
      <c r="B31" s="5"/>
      <c r="C31" s="93" t="str">
        <f t="shared" si="1"/>
        <v/>
      </c>
      <c r="D31" s="5"/>
      <c r="E31" s="6"/>
      <c r="F31" s="6"/>
      <c r="G31" s="7"/>
      <c r="H31" s="7"/>
      <c r="I31" s="78" t="str">
        <f t="shared" si="2"/>
        <v/>
      </c>
      <c r="J31" s="8"/>
      <c r="K31" s="60"/>
      <c r="L31" s="8"/>
      <c r="M31" s="79" t="str">
        <f>IFERROR(IF(J31=0,"",IF(AND(J31&gt;199,K31&gt;0),VLOOKUP(K31, 'Internal order'!A27:B57, 2, FALSE), "NOT_RELEVANT")),"")</f>
        <v/>
      </c>
      <c r="N31" s="5"/>
      <c r="O31" s="5"/>
      <c r="P31" s="6"/>
      <c r="Q31" s="9"/>
      <c r="R31" s="10"/>
      <c r="S31" s="11" t="str">
        <f>IFERROR(VLOOKUP(R31,data!$A$1:$B$417,2,FALSE),"")</f>
        <v/>
      </c>
    </row>
    <row r="32" spans="1:37" x14ac:dyDescent="0.25">
      <c r="A32" s="91"/>
      <c r="B32" s="5"/>
      <c r="C32" s="93" t="str">
        <f t="shared" si="1"/>
        <v/>
      </c>
      <c r="D32" s="5"/>
      <c r="E32" s="6"/>
      <c r="F32" s="6"/>
      <c r="G32" s="7"/>
      <c r="H32" s="7"/>
      <c r="I32" s="78" t="str">
        <f t="shared" si="2"/>
        <v/>
      </c>
      <c r="J32" s="8"/>
      <c r="K32" s="60"/>
      <c r="L32" s="8"/>
      <c r="M32" s="79" t="str">
        <f>IFERROR(IF(J32=0,"",IF(AND(J32&gt;199,K32&gt;0),VLOOKUP(K32, 'Internal order'!A28:B58, 2, FALSE), "NOT_RELEVANT")),"")</f>
        <v/>
      </c>
      <c r="N32" s="5"/>
      <c r="O32" s="5"/>
      <c r="P32" s="6"/>
      <c r="Q32" s="9"/>
      <c r="R32" s="10"/>
      <c r="S32" s="11" t="str">
        <f>IFERROR(VLOOKUP(R32,data!$A$1:$B$417,2,FALSE),"")</f>
        <v/>
      </c>
    </row>
    <row r="33" spans="1:19" x14ac:dyDescent="0.25">
      <c r="A33" s="91"/>
      <c r="B33" s="5"/>
      <c r="C33" s="93" t="str">
        <f t="shared" si="1"/>
        <v/>
      </c>
      <c r="D33" s="5"/>
      <c r="E33" s="6"/>
      <c r="F33" s="6"/>
      <c r="G33" s="7"/>
      <c r="H33" s="7"/>
      <c r="I33" s="78" t="str">
        <f t="shared" si="2"/>
        <v/>
      </c>
      <c r="J33" s="8"/>
      <c r="K33" s="61"/>
      <c r="L33" s="8"/>
      <c r="M33" s="79" t="str">
        <f>IFERROR(IF(J33=0,"",IF(AND(J33&gt;199,K33&gt;0),VLOOKUP(K33, 'Internal order'!A29:B59, 2, FALSE), "NOT_RELEVANT")),"")</f>
        <v/>
      </c>
      <c r="N33" s="5"/>
      <c r="O33" s="5"/>
      <c r="P33" s="6"/>
      <c r="Q33" s="9"/>
      <c r="R33" s="10"/>
      <c r="S33" s="11" t="str">
        <f>IFERROR(VLOOKUP(R33,data!$A$1:$B$417,2,FALSE),"")</f>
        <v/>
      </c>
    </row>
    <row r="34" spans="1:19" x14ac:dyDescent="0.25">
      <c r="A34" s="91"/>
      <c r="B34" s="5"/>
      <c r="C34" s="93" t="str">
        <f t="shared" si="1"/>
        <v/>
      </c>
      <c r="D34" s="5"/>
      <c r="E34" s="6"/>
      <c r="F34" s="6"/>
      <c r="G34" s="7"/>
      <c r="H34" s="7"/>
      <c r="I34" s="78" t="str">
        <f t="shared" si="2"/>
        <v/>
      </c>
      <c r="J34" s="8"/>
      <c r="K34" s="61"/>
      <c r="L34" s="8"/>
      <c r="M34" s="79" t="str">
        <f>IFERROR(IF(J34=0,"",IF(AND(J34&gt;199,K34&gt;0),VLOOKUP(K34, 'Internal order'!A30:B60, 2, FALSE), "NOT_RELEVANT")),"")</f>
        <v/>
      </c>
      <c r="N34" s="5"/>
      <c r="O34" s="5"/>
      <c r="P34" s="6"/>
      <c r="Q34" s="9"/>
      <c r="R34" s="10"/>
      <c r="S34" s="11" t="str">
        <f>IFERROR(VLOOKUP(R34,data!$A$1:$B$417,2,FALSE),"")</f>
        <v/>
      </c>
    </row>
    <row r="35" spans="1:19" x14ac:dyDescent="0.25">
      <c r="A35" s="91"/>
      <c r="B35" s="5"/>
      <c r="C35" s="93" t="str">
        <f t="shared" si="1"/>
        <v/>
      </c>
      <c r="D35" s="5"/>
      <c r="E35" s="6"/>
      <c r="F35" s="6"/>
      <c r="G35" s="7"/>
      <c r="H35" s="7"/>
      <c r="I35" s="78" t="str">
        <f t="shared" si="2"/>
        <v/>
      </c>
      <c r="J35" s="8"/>
      <c r="K35" s="61"/>
      <c r="L35" s="8"/>
      <c r="M35" s="79" t="str">
        <f>IFERROR(IF(J35=0,"",IF(AND(J35&gt;199,K35&gt;0),VLOOKUP(K35, 'Internal order'!A31:B61, 2, FALSE), "NOT_RELEVANT")),"")</f>
        <v/>
      </c>
      <c r="N35" s="5"/>
      <c r="O35" s="5"/>
      <c r="P35" s="6"/>
      <c r="Q35" s="9"/>
      <c r="R35" s="10"/>
      <c r="S35" s="11" t="str">
        <f>IFERROR(VLOOKUP(R35,data!$A$1:$B$417,2,FALSE),"")</f>
        <v/>
      </c>
    </row>
    <row r="36" spans="1:19" x14ac:dyDescent="0.25">
      <c r="A36" s="91"/>
      <c r="B36" s="5"/>
      <c r="C36" s="93" t="str">
        <f t="shared" si="1"/>
        <v/>
      </c>
      <c r="D36" s="5"/>
      <c r="E36" s="6"/>
      <c r="F36" s="6"/>
      <c r="G36" s="7"/>
      <c r="H36" s="7"/>
      <c r="I36" s="78" t="str">
        <f t="shared" si="2"/>
        <v/>
      </c>
      <c r="J36" s="8"/>
      <c r="K36" s="61"/>
      <c r="L36" s="8"/>
      <c r="M36" s="79" t="str">
        <f>IFERROR(IF(J36=0,"",IF(AND(J36&gt;199,K36&gt;0),VLOOKUP(K36, 'Internal order'!A32:B62, 2, FALSE), "NOT_RELEVANT")),"")</f>
        <v/>
      </c>
      <c r="N36" s="5"/>
      <c r="O36" s="5"/>
      <c r="P36" s="6"/>
      <c r="Q36" s="9"/>
      <c r="R36" s="10"/>
      <c r="S36" s="11" t="str">
        <f>IFERROR(VLOOKUP(R36,data!$A$1:$B$417,2,FALSE),"")</f>
        <v/>
      </c>
    </row>
    <row r="37" spans="1:19" x14ac:dyDescent="0.25">
      <c r="A37" s="91"/>
      <c r="B37" s="5"/>
      <c r="C37" s="93" t="str">
        <f t="shared" si="1"/>
        <v/>
      </c>
      <c r="D37" s="5"/>
      <c r="E37" s="6"/>
      <c r="F37" s="6"/>
      <c r="G37" s="7"/>
      <c r="H37" s="7"/>
      <c r="I37" s="78" t="str">
        <f t="shared" si="2"/>
        <v/>
      </c>
      <c r="J37" s="8"/>
      <c r="K37" s="61"/>
      <c r="L37" s="8"/>
      <c r="M37" s="79" t="str">
        <f>IFERROR(IF(J37=0,"",IF(AND(J37&gt;199,K37&gt;0),VLOOKUP(K37, 'Internal order'!A33:B63, 2, FALSE), "NOT_RELEVANT")),"")</f>
        <v/>
      </c>
      <c r="N37" s="5"/>
      <c r="O37" s="5"/>
      <c r="P37" s="6"/>
      <c r="Q37" s="9"/>
      <c r="R37" s="10"/>
      <c r="S37" s="11" t="str">
        <f>IFERROR(VLOOKUP(R37,data!$A$1:$B$417,2,FALSE),"")</f>
        <v/>
      </c>
    </row>
    <row r="38" spans="1:19" x14ac:dyDescent="0.25">
      <c r="A38" s="91"/>
      <c r="B38" s="5"/>
      <c r="C38" s="93" t="str">
        <f t="shared" si="1"/>
        <v/>
      </c>
      <c r="D38" s="5"/>
      <c r="E38" s="5"/>
      <c r="F38" s="5"/>
      <c r="G38" s="5"/>
      <c r="H38" s="5"/>
      <c r="I38" s="78"/>
      <c r="J38" s="8"/>
      <c r="K38" s="61"/>
      <c r="L38" s="8"/>
      <c r="M38" s="79" t="str">
        <f>IFERROR(IF(J38=0,"",IF(AND(J38&gt;199,K38&gt;0),VLOOKUP(K38, 'Internal order'!A34:B64, 2, FALSE), "NOT_RELEVANT")),"")</f>
        <v/>
      </c>
      <c r="N38" s="5"/>
      <c r="O38" s="5"/>
      <c r="P38" s="5"/>
      <c r="Q38" s="5"/>
      <c r="R38" s="10"/>
      <c r="S38" s="11" t="str">
        <f>IFERROR(VLOOKUP(R38,data!$A$1:$B$417,2,FALSE),"")</f>
        <v/>
      </c>
    </row>
    <row r="39" spans="1:19" x14ac:dyDescent="0.25">
      <c r="A39" s="91"/>
      <c r="B39" s="5"/>
      <c r="C39" s="93" t="str">
        <f t="shared" si="1"/>
        <v/>
      </c>
      <c r="D39" s="5"/>
      <c r="E39" s="5"/>
      <c r="F39" s="5"/>
      <c r="G39" s="5"/>
      <c r="H39" s="5"/>
      <c r="I39" s="78"/>
      <c r="J39" s="8"/>
      <c r="K39" s="56"/>
      <c r="L39" s="8"/>
      <c r="M39" s="79" t="str">
        <f>IFERROR(IF(J39=0,"",IF(AND(J39&gt;199,K39&gt;0),VLOOKUP(K39, 'Internal order'!A35:B65, 2, FALSE), "NOT_RELEVANT")),"")</f>
        <v/>
      </c>
      <c r="N39" s="5"/>
      <c r="O39" s="5"/>
      <c r="P39" s="5"/>
      <c r="Q39" s="5"/>
      <c r="R39" s="10"/>
      <c r="S39" s="11" t="str">
        <f>IFERROR(VLOOKUP(R39,data!$A$1:$B$417,2,FALSE),"")</f>
        <v/>
      </c>
    </row>
    <row r="40" spans="1:19" x14ac:dyDescent="0.25">
      <c r="A40" s="91"/>
      <c r="B40" s="5"/>
      <c r="C40" s="93" t="str">
        <f t="shared" si="1"/>
        <v/>
      </c>
      <c r="D40" s="5"/>
      <c r="E40" s="5"/>
      <c r="F40" s="5"/>
      <c r="G40" s="5"/>
      <c r="H40" s="5"/>
      <c r="I40" s="78"/>
      <c r="J40" s="8"/>
      <c r="K40" s="56"/>
      <c r="L40" s="8"/>
      <c r="M40" s="79" t="str">
        <f>IFERROR(IF(J40=0,"",IF(AND(J40&gt;199,K40&gt;0),VLOOKUP(K40, 'Internal order'!A36:B66, 2, FALSE), "NOT_RELEVANT")),"")</f>
        <v/>
      </c>
      <c r="N40" s="5"/>
      <c r="O40" s="5"/>
      <c r="P40" s="5"/>
      <c r="Q40" s="5"/>
      <c r="R40" s="10"/>
      <c r="S40" s="11" t="str">
        <f>IFERROR(VLOOKUP(R40,data!$A$1:$B$417,2,FALSE),"")</f>
        <v/>
      </c>
    </row>
    <row r="41" spans="1:19" x14ac:dyDescent="0.25">
      <c r="A41" s="91"/>
      <c r="B41" s="5"/>
      <c r="C41" s="93" t="str">
        <f t="shared" si="1"/>
        <v/>
      </c>
      <c r="D41" s="5"/>
      <c r="E41" s="5"/>
      <c r="F41" s="5"/>
      <c r="G41" s="5"/>
      <c r="H41" s="5"/>
      <c r="I41" s="78"/>
      <c r="J41" s="8"/>
      <c r="K41" s="56"/>
      <c r="L41" s="8"/>
      <c r="M41" s="79" t="str">
        <f>IFERROR(IF(J41=0,"",IF(AND(J41&gt;199,K41&gt;0),VLOOKUP(K41, 'Internal order'!A37:B67, 2, FALSE), "NOT_RELEVANT")),"")</f>
        <v/>
      </c>
      <c r="N41" s="5"/>
      <c r="O41" s="5"/>
      <c r="P41" s="5"/>
      <c r="Q41" s="5"/>
      <c r="R41" s="10"/>
      <c r="S41" s="11" t="str">
        <f>IFERROR(VLOOKUP(R41,data!$A$1:$B$417,2,FALSE),"")</f>
        <v/>
      </c>
    </row>
    <row r="42" spans="1:19" x14ac:dyDescent="0.25">
      <c r="A42" s="91"/>
      <c r="B42" s="5"/>
      <c r="C42" s="93" t="str">
        <f t="shared" si="1"/>
        <v/>
      </c>
      <c r="D42" s="5"/>
      <c r="E42" s="5"/>
      <c r="F42" s="5"/>
      <c r="G42" s="5"/>
      <c r="H42" s="5"/>
      <c r="I42" s="78"/>
      <c r="J42" s="8"/>
      <c r="K42" s="56"/>
      <c r="L42" s="8"/>
      <c r="M42" s="79" t="str">
        <f>IFERROR(IF(J42=0,"",IF(AND(J42&gt;199,K42&gt;0),VLOOKUP(K42, 'Internal order'!A38:B68, 2, FALSE), "NOT_RELEVANT")),"")</f>
        <v/>
      </c>
      <c r="N42" s="5"/>
      <c r="O42" s="5"/>
      <c r="P42" s="5"/>
      <c r="Q42" s="5"/>
      <c r="R42" s="10"/>
      <c r="S42" s="11" t="str">
        <f>IFERROR(VLOOKUP(R42,data!$A$1:$B$417,2,FALSE),"")</f>
        <v/>
      </c>
    </row>
    <row r="43" spans="1:19" x14ac:dyDescent="0.25">
      <c r="A43" s="91"/>
      <c r="B43" s="5"/>
      <c r="C43" s="93" t="str">
        <f t="shared" si="1"/>
        <v/>
      </c>
      <c r="D43" s="5"/>
      <c r="E43" s="5"/>
      <c r="F43" s="5"/>
      <c r="G43" s="5"/>
      <c r="H43" s="5"/>
      <c r="I43" s="78"/>
      <c r="J43" s="8"/>
      <c r="K43" s="56"/>
      <c r="L43" s="8"/>
      <c r="M43" s="79" t="str">
        <f>IFERROR(IF(J43=0,"",IF(AND(J43&gt;199,K43&gt;0),VLOOKUP(K43, 'Internal order'!A39:B69, 2, FALSE), "NOT_RELEVANT")),"")</f>
        <v/>
      </c>
      <c r="N43" s="5"/>
      <c r="O43" s="5"/>
      <c r="P43" s="5"/>
      <c r="Q43" s="5"/>
      <c r="R43" s="10"/>
      <c r="S43" s="11" t="str">
        <f>IFERROR(VLOOKUP(R43,data!$A$1:$B$417,2,FALSE),"")</f>
        <v/>
      </c>
    </row>
    <row r="44" spans="1:19" x14ac:dyDescent="0.25">
      <c r="A44" s="91"/>
      <c r="B44" s="5"/>
      <c r="C44" s="93" t="str">
        <f t="shared" si="1"/>
        <v/>
      </c>
      <c r="D44" s="5"/>
      <c r="E44" s="5"/>
      <c r="F44" s="5"/>
      <c r="G44" s="5"/>
      <c r="H44" s="5"/>
      <c r="I44" s="78"/>
      <c r="J44" s="8"/>
      <c r="K44" s="56"/>
      <c r="L44" s="8"/>
      <c r="M44" s="79" t="str">
        <f>IFERROR(IF(J44=0,"",IF(AND(J44&gt;199,K44&gt;0),VLOOKUP(K44, 'Internal order'!A40:B70, 2, FALSE), "NOT_RELEVANT")),"")</f>
        <v/>
      </c>
      <c r="N44" s="5"/>
      <c r="O44" s="5"/>
      <c r="P44" s="5"/>
      <c r="Q44" s="5"/>
      <c r="R44" s="10"/>
      <c r="S44" s="11" t="str">
        <f>IFERROR(VLOOKUP(R44,data!$A$1:$B$417,2,FALSE),"")</f>
        <v/>
      </c>
    </row>
    <row r="45" spans="1:19" x14ac:dyDescent="0.25">
      <c r="A45" s="91"/>
      <c r="B45" s="5"/>
      <c r="C45" s="93" t="str">
        <f t="shared" si="1"/>
        <v/>
      </c>
      <c r="D45" s="5"/>
      <c r="E45" s="5"/>
      <c r="F45" s="5"/>
      <c r="G45" s="5"/>
      <c r="H45" s="5"/>
      <c r="I45" s="78"/>
      <c r="J45" s="8"/>
      <c r="K45" s="56"/>
      <c r="L45" s="8"/>
      <c r="M45" s="79" t="str">
        <f>IFERROR(IF(J45=0,"",IF(AND(J45&gt;199,K45&gt;0),VLOOKUP(K45, 'Internal order'!A41:B71, 2, FALSE), "NOT_RELEVANT")),"")</f>
        <v/>
      </c>
      <c r="N45" s="5"/>
      <c r="O45" s="5"/>
      <c r="P45" s="5"/>
      <c r="Q45" s="5"/>
      <c r="R45" s="10"/>
      <c r="S45" s="11" t="str">
        <f>IFERROR(VLOOKUP(R45,data!$A$1:$B$417,2,FALSE),"")</f>
        <v/>
      </c>
    </row>
    <row r="46" spans="1:19" x14ac:dyDescent="0.25">
      <c r="A46" s="91"/>
      <c r="B46" s="5"/>
      <c r="C46" s="93" t="str">
        <f t="shared" si="1"/>
        <v/>
      </c>
      <c r="D46" s="5"/>
      <c r="E46" s="5"/>
      <c r="F46" s="5"/>
      <c r="G46" s="5"/>
      <c r="H46" s="5"/>
      <c r="I46" s="78"/>
      <c r="J46" s="8"/>
      <c r="K46" s="56"/>
      <c r="L46" s="8"/>
      <c r="M46" s="79" t="str">
        <f>IFERROR(IF(J46=0,"",IF(AND(J46&gt;199,K46&gt;0),VLOOKUP(K46, 'Internal order'!A42:B72, 2, FALSE), "NOT_RELEVANT")),"")</f>
        <v/>
      </c>
      <c r="N46" s="5"/>
      <c r="O46" s="5"/>
      <c r="P46" s="5"/>
      <c r="Q46" s="5"/>
      <c r="R46" s="10"/>
      <c r="S46" s="11" t="str">
        <f>IFERROR(VLOOKUP(R46,data!$A$1:$B$417,2,FALSE),"")</f>
        <v/>
      </c>
    </row>
    <row r="47" spans="1:19" x14ac:dyDescent="0.25">
      <c r="A47" s="91"/>
      <c r="B47" s="5"/>
      <c r="C47" s="93" t="str">
        <f t="shared" si="1"/>
        <v/>
      </c>
      <c r="D47" s="5"/>
      <c r="E47" s="5"/>
      <c r="F47" s="5"/>
      <c r="G47" s="5"/>
      <c r="H47" s="5"/>
      <c r="I47" s="78"/>
      <c r="J47" s="8"/>
      <c r="K47" s="56"/>
      <c r="L47" s="8"/>
      <c r="M47" s="79" t="str">
        <f>IFERROR(IF(J47=0,"",IF(AND(J47&gt;199,K47&gt;0),VLOOKUP(K47, 'Internal order'!A43:B73, 2, FALSE), "NOT_RELEVANT")),"")</f>
        <v/>
      </c>
      <c r="N47" s="5"/>
      <c r="O47" s="5"/>
      <c r="P47" s="5"/>
      <c r="Q47" s="5"/>
      <c r="R47" s="10"/>
      <c r="S47" s="11" t="str">
        <f>IFERROR(VLOOKUP(R47,data!$A$1:$B$417,2,FALSE),"")</f>
        <v/>
      </c>
    </row>
    <row r="48" spans="1:19" x14ac:dyDescent="0.25">
      <c r="A48" s="91"/>
      <c r="B48" s="5"/>
      <c r="C48" s="93" t="str">
        <f t="shared" si="1"/>
        <v/>
      </c>
      <c r="D48" s="5"/>
      <c r="E48" s="5"/>
      <c r="F48" s="5"/>
      <c r="G48" s="5"/>
      <c r="H48" s="5"/>
      <c r="I48" s="78"/>
      <c r="J48" s="8"/>
      <c r="K48" s="56"/>
      <c r="L48" s="8"/>
      <c r="M48" s="79" t="str">
        <f>IFERROR(IF(J48=0,"",IF(AND(J48&gt;199,K48&gt;0),VLOOKUP(K48, 'Internal order'!A44:B74, 2, FALSE), "NOT_RELEVANT")),"")</f>
        <v/>
      </c>
      <c r="N48" s="5"/>
      <c r="O48" s="5"/>
      <c r="P48" s="5"/>
      <c r="Q48" s="5"/>
      <c r="R48" s="10"/>
      <c r="S48" s="11" t="str">
        <f>IFERROR(VLOOKUP(R48,data!$A$1:$B$417,2,FALSE),"")</f>
        <v/>
      </c>
    </row>
    <row r="49" spans="1:19" x14ac:dyDescent="0.25">
      <c r="A49" s="91"/>
      <c r="B49" s="5"/>
      <c r="C49" s="93" t="str">
        <f t="shared" si="1"/>
        <v/>
      </c>
      <c r="D49" s="5"/>
      <c r="E49" s="5"/>
      <c r="F49" s="5"/>
      <c r="G49" s="5"/>
      <c r="H49" s="5"/>
      <c r="I49" s="78"/>
      <c r="J49" s="8"/>
      <c r="K49" s="56"/>
      <c r="L49" s="8"/>
      <c r="M49" s="79" t="str">
        <f>IFERROR(IF(J49=0,"",IF(AND(J49&gt;199,K49&gt;0),VLOOKUP(K49, 'Internal order'!A45:B75, 2, FALSE), "NOT_RELEVANT")),"")</f>
        <v/>
      </c>
      <c r="N49" s="5"/>
      <c r="O49" s="5"/>
      <c r="P49" s="5"/>
      <c r="Q49" s="5"/>
      <c r="R49" s="10"/>
      <c r="S49" s="11" t="str">
        <f>IFERROR(VLOOKUP(R49,data!$A$1:$B$417,2,FALSE),"")</f>
        <v/>
      </c>
    </row>
    <row r="50" spans="1:19" x14ac:dyDescent="0.25">
      <c r="A50" s="91"/>
      <c r="B50" s="5"/>
      <c r="C50" s="93" t="str">
        <f t="shared" si="1"/>
        <v/>
      </c>
      <c r="D50" s="5"/>
      <c r="E50" s="5"/>
      <c r="F50" s="5"/>
      <c r="G50" s="5"/>
      <c r="H50" s="5"/>
      <c r="I50" s="78"/>
      <c r="J50" s="8"/>
      <c r="K50" s="56"/>
      <c r="L50" s="8"/>
      <c r="M50" s="79" t="str">
        <f>IFERROR(IF(J50=0,"",IF(AND(J50&gt;199,K50&gt;0),VLOOKUP(K50, 'Internal order'!A46:B76, 2, FALSE), "NOT_RELEVANT")),"")</f>
        <v/>
      </c>
      <c r="N50" s="5"/>
      <c r="O50" s="5"/>
      <c r="P50" s="5"/>
      <c r="Q50" s="5"/>
      <c r="R50" s="10"/>
      <c r="S50" s="11" t="str">
        <f>IFERROR(VLOOKUP(R50,data!$A$1:$B$417,2,FALSE),"")</f>
        <v/>
      </c>
    </row>
    <row r="51" spans="1:19" x14ac:dyDescent="0.25">
      <c r="A51" s="91"/>
      <c r="B51" s="5"/>
      <c r="C51" s="93" t="str">
        <f t="shared" si="1"/>
        <v/>
      </c>
      <c r="D51" s="5"/>
      <c r="E51" s="5"/>
      <c r="F51" s="5"/>
      <c r="G51" s="5"/>
      <c r="H51" s="5"/>
      <c r="I51" s="78"/>
      <c r="J51" s="8"/>
      <c r="K51" s="56"/>
      <c r="L51" s="8"/>
      <c r="M51" s="79" t="str">
        <f>IFERROR(IF(J51=0,"",IF(AND(J51&gt;199,K51&gt;0),VLOOKUP(K51, 'Internal order'!A47:B77, 2, FALSE), "NOT_RELEVANT")),"")</f>
        <v/>
      </c>
      <c r="N51" s="5"/>
      <c r="O51" s="5"/>
      <c r="P51" s="5"/>
      <c r="Q51" s="5"/>
      <c r="R51" s="10"/>
      <c r="S51" s="11" t="str">
        <f>IFERROR(VLOOKUP(R51,data!$A$1:$B$417,2,FALSE),"")</f>
        <v/>
      </c>
    </row>
    <row r="52" spans="1:19" x14ac:dyDescent="0.25">
      <c r="A52" s="91"/>
      <c r="B52" s="5"/>
      <c r="C52" s="93" t="str">
        <f t="shared" si="1"/>
        <v/>
      </c>
      <c r="D52" s="5"/>
      <c r="E52" s="5"/>
      <c r="F52" s="5"/>
      <c r="G52" s="5"/>
      <c r="H52" s="5"/>
      <c r="I52" s="78"/>
      <c r="J52" s="8"/>
      <c r="K52" s="56"/>
      <c r="L52" s="8"/>
      <c r="M52" s="79" t="str">
        <f>IFERROR(IF(J52=0,"",IF(AND(J52&gt;199,K52&gt;0),VLOOKUP(K52, 'Internal order'!A48:B78, 2, FALSE), "NOT_RELEVANT")),"")</f>
        <v/>
      </c>
      <c r="N52" s="5"/>
      <c r="O52" s="5"/>
      <c r="P52" s="5"/>
      <c r="Q52" s="5"/>
      <c r="R52" s="10"/>
      <c r="S52" s="11" t="str">
        <f>IFERROR(VLOOKUP(R52,data!$A$1:$B$417,2,FALSE),"")</f>
        <v/>
      </c>
    </row>
    <row r="53" spans="1:19" x14ac:dyDescent="0.25">
      <c r="A53" s="91"/>
      <c r="B53" s="5"/>
      <c r="C53" s="93" t="str">
        <f t="shared" si="1"/>
        <v/>
      </c>
      <c r="D53" s="5"/>
      <c r="E53" s="5"/>
      <c r="F53" s="5"/>
      <c r="G53" s="5"/>
      <c r="H53" s="5"/>
      <c r="I53" s="78"/>
      <c r="J53" s="8"/>
      <c r="K53" s="56"/>
      <c r="L53" s="8"/>
      <c r="M53" s="79" t="str">
        <f>IFERROR(IF(J53=0,"",IF(AND(J53&gt;199,K53&gt;0),VLOOKUP(K53, 'Internal order'!A49:B79, 2, FALSE), "NOT_RELEVANT")),"")</f>
        <v/>
      </c>
      <c r="N53" s="5"/>
      <c r="O53" s="5"/>
      <c r="P53" s="5"/>
      <c r="Q53" s="5"/>
      <c r="R53" s="10"/>
      <c r="S53" s="11" t="str">
        <f>IFERROR(VLOOKUP(R53,data!$A$1:$B$417,2,FALSE),"")</f>
        <v/>
      </c>
    </row>
    <row r="54" spans="1:19" ht="15.75" thickBot="1" x14ac:dyDescent="0.3">
      <c r="A54" s="92"/>
      <c r="B54" s="13"/>
      <c r="C54" s="94" t="str">
        <f t="shared" si="1"/>
        <v/>
      </c>
      <c r="D54" s="13"/>
      <c r="E54" s="13"/>
      <c r="F54" s="13"/>
      <c r="G54" s="13"/>
      <c r="H54" s="13"/>
      <c r="I54" s="81"/>
      <c r="J54" s="14"/>
      <c r="K54" s="57"/>
      <c r="L54" s="14"/>
      <c r="M54" s="82" t="str">
        <f>IFERROR(IF(J54=0,"",IF(AND(J54&gt;199,K54&gt;0),VLOOKUP(K54, 'Internal order'!A50:B80, 2, FALSE), "NOT_RELEVANT")),"")</f>
        <v/>
      </c>
      <c r="N54" s="13"/>
      <c r="O54" s="13"/>
      <c r="P54" s="13"/>
      <c r="Q54" s="13"/>
      <c r="R54" s="15"/>
      <c r="S54" s="12" t="str">
        <f>IFERROR(VLOOKUP(R54,data!$A$1:$B$417,2,FALSE),"")</f>
        <v/>
      </c>
    </row>
  </sheetData>
  <sheetProtection password="CA3D" sheet="1" objects="1" scenarios="1" formatColumns="0" formatRows="0" insertRows="0" selectLockedCells="1"/>
  <mergeCells count="15">
    <mergeCell ref="A4:A5"/>
    <mergeCell ref="B4:B5"/>
    <mergeCell ref="C4:D4"/>
    <mergeCell ref="E4:E5"/>
    <mergeCell ref="F4:F5"/>
    <mergeCell ref="S4:S5"/>
    <mergeCell ref="R4:R5"/>
    <mergeCell ref="H4:H5"/>
    <mergeCell ref="I4:I5"/>
    <mergeCell ref="J4:J5"/>
    <mergeCell ref="Q4:Q5"/>
    <mergeCell ref="K4:K5"/>
    <mergeCell ref="M4:M5"/>
    <mergeCell ref="A1:S1"/>
    <mergeCell ref="A2:S2"/>
  </mergeCells>
  <dataValidations count="4">
    <dataValidation type="textLength" operator="equal" allowBlank="1" showInputMessage="1" showErrorMessage="1" sqref="J6:J54">
      <formula1>3</formula1>
    </dataValidation>
    <dataValidation type="textLength" operator="equal" allowBlank="1" showInputMessage="1" showErrorMessage="1" sqref="L6:L54">
      <formula1>8</formula1>
    </dataValidation>
    <dataValidation type="list" allowBlank="1" showInputMessage="1" showErrorMessage="1" sqref="N6:N54">
      <formula1>$AM$2:$AM$3</formula1>
    </dataValidation>
    <dataValidation type="list" allowBlank="1" showInputMessage="1" showErrorMessage="1" sqref="D6:D54">
      <formula1>$AJ$2:$AJ$27</formula1>
    </dataValidation>
  </dataValidations>
  <printOptions horizontalCentered="1"/>
  <pageMargins left="0.25" right="0.25" top="0.75" bottom="0.5" header="0.25" footer="0.25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workbookViewId="0"/>
  </sheetViews>
  <sheetFormatPr defaultRowHeight="15" x14ac:dyDescent="0.25"/>
  <sheetData>
    <row r="1" spans="1:3" x14ac:dyDescent="0.25">
      <c r="A1" t="s">
        <v>56</v>
      </c>
      <c r="B1" t="s">
        <v>57</v>
      </c>
      <c r="C1" t="s">
        <v>4048</v>
      </c>
    </row>
    <row r="2" spans="1:3" x14ac:dyDescent="0.25">
      <c r="A2" t="s">
        <v>58</v>
      </c>
      <c r="B2">
        <v>4468</v>
      </c>
      <c r="C2">
        <v>9100</v>
      </c>
    </row>
    <row r="3" spans="1:3" x14ac:dyDescent="0.25">
      <c r="A3" t="s">
        <v>59</v>
      </c>
      <c r="B3">
        <v>6569</v>
      </c>
      <c r="C3">
        <v>9100</v>
      </c>
    </row>
    <row r="4" spans="1:3" x14ac:dyDescent="0.25">
      <c r="A4" t="s">
        <v>60</v>
      </c>
      <c r="B4">
        <v>8866</v>
      </c>
      <c r="C4">
        <v>9100</v>
      </c>
    </row>
    <row r="5" spans="1:3" x14ac:dyDescent="0.25">
      <c r="A5" t="s">
        <v>61</v>
      </c>
      <c r="B5">
        <v>5565</v>
      </c>
      <c r="C5">
        <v>9402</v>
      </c>
    </row>
    <row r="6" spans="1:3" x14ac:dyDescent="0.25">
      <c r="A6" t="s">
        <v>62</v>
      </c>
      <c r="B6">
        <v>6270</v>
      </c>
      <c r="C6">
        <v>9402</v>
      </c>
    </row>
    <row r="7" spans="1:3" x14ac:dyDescent="0.25">
      <c r="A7" t="s">
        <v>63</v>
      </c>
      <c r="B7">
        <v>7886</v>
      </c>
      <c r="C7">
        <v>9402</v>
      </c>
    </row>
    <row r="8" spans="1:3" x14ac:dyDescent="0.25">
      <c r="A8" t="s">
        <v>64</v>
      </c>
      <c r="B8">
        <v>10395</v>
      </c>
      <c r="C8">
        <v>9402</v>
      </c>
    </row>
    <row r="9" spans="1:3" x14ac:dyDescent="0.25">
      <c r="A9" t="s">
        <v>65</v>
      </c>
      <c r="B9">
        <v>14158</v>
      </c>
      <c r="C9">
        <v>9402</v>
      </c>
    </row>
    <row r="10" spans="1:3" x14ac:dyDescent="0.25">
      <c r="A10" t="s">
        <v>66</v>
      </c>
      <c r="B10">
        <v>14661</v>
      </c>
      <c r="C10">
        <v>9402</v>
      </c>
    </row>
    <row r="11" spans="1:3" x14ac:dyDescent="0.25">
      <c r="A11" t="s">
        <v>67</v>
      </c>
      <c r="B11">
        <v>14755</v>
      </c>
      <c r="C11">
        <v>9402</v>
      </c>
    </row>
    <row r="12" spans="1:3" x14ac:dyDescent="0.25">
      <c r="A12" t="s">
        <v>68</v>
      </c>
      <c r="B12">
        <v>3999</v>
      </c>
      <c r="C12">
        <v>12</v>
      </c>
    </row>
    <row r="13" spans="1:3" x14ac:dyDescent="0.25">
      <c r="A13" t="s">
        <v>69</v>
      </c>
      <c r="B13">
        <v>8069</v>
      </c>
      <c r="C13">
        <v>8369</v>
      </c>
    </row>
    <row r="14" spans="1:3" x14ac:dyDescent="0.25">
      <c r="A14" t="s">
        <v>70</v>
      </c>
      <c r="B14">
        <v>7235</v>
      </c>
      <c r="C14">
        <v>9099</v>
      </c>
    </row>
    <row r="15" spans="1:3" x14ac:dyDescent="0.25">
      <c r="A15" t="s">
        <v>71</v>
      </c>
      <c r="B15">
        <v>7707</v>
      </c>
      <c r="C15">
        <v>9099</v>
      </c>
    </row>
    <row r="16" spans="1:3" x14ac:dyDescent="0.25">
      <c r="A16" t="s">
        <v>72</v>
      </c>
      <c r="B16">
        <v>8143</v>
      </c>
      <c r="C16">
        <v>9099</v>
      </c>
    </row>
    <row r="17" spans="1:3" x14ac:dyDescent="0.25">
      <c r="A17" t="s">
        <v>73</v>
      </c>
      <c r="B17">
        <v>8378</v>
      </c>
      <c r="C17">
        <v>9099</v>
      </c>
    </row>
    <row r="18" spans="1:3" x14ac:dyDescent="0.25">
      <c r="A18" t="s">
        <v>74</v>
      </c>
      <c r="B18">
        <v>8552</v>
      </c>
      <c r="C18">
        <v>9099</v>
      </c>
    </row>
    <row r="19" spans="1:3" x14ac:dyDescent="0.25">
      <c r="A19" t="s">
        <v>75</v>
      </c>
      <c r="B19">
        <v>9629</v>
      </c>
      <c r="C19">
        <v>9099</v>
      </c>
    </row>
    <row r="20" spans="1:3" x14ac:dyDescent="0.25">
      <c r="A20" t="s">
        <v>76</v>
      </c>
      <c r="B20">
        <v>15149</v>
      </c>
      <c r="C20">
        <v>9099</v>
      </c>
    </row>
    <row r="21" spans="1:3" x14ac:dyDescent="0.25">
      <c r="A21" t="s">
        <v>77</v>
      </c>
      <c r="B21">
        <v>18462</v>
      </c>
      <c r="C21">
        <v>9099</v>
      </c>
    </row>
    <row r="22" spans="1:3" x14ac:dyDescent="0.25">
      <c r="A22" t="s">
        <v>78</v>
      </c>
      <c r="B22">
        <v>656</v>
      </c>
      <c r="C22">
        <v>9100</v>
      </c>
    </row>
    <row r="23" spans="1:3" x14ac:dyDescent="0.25">
      <c r="A23" t="s">
        <v>79</v>
      </c>
      <c r="B23">
        <v>452</v>
      </c>
      <c r="C23">
        <v>9403</v>
      </c>
    </row>
    <row r="24" spans="1:3" x14ac:dyDescent="0.25">
      <c r="A24" t="s">
        <v>80</v>
      </c>
      <c r="B24">
        <v>2467</v>
      </c>
      <c r="C24">
        <v>9403</v>
      </c>
    </row>
    <row r="25" spans="1:3" x14ac:dyDescent="0.25">
      <c r="A25" t="s">
        <v>81</v>
      </c>
      <c r="B25">
        <v>2580</v>
      </c>
      <c r="C25">
        <v>9403</v>
      </c>
    </row>
    <row r="26" spans="1:3" x14ac:dyDescent="0.25">
      <c r="A26" t="s">
        <v>82</v>
      </c>
      <c r="B26">
        <v>4850</v>
      </c>
      <c r="C26">
        <v>9403</v>
      </c>
    </row>
    <row r="27" spans="1:3" x14ac:dyDescent="0.25">
      <c r="A27" t="s">
        <v>83</v>
      </c>
      <c r="B27">
        <v>4853</v>
      </c>
      <c r="C27">
        <v>9403</v>
      </c>
    </row>
    <row r="28" spans="1:3" x14ac:dyDescent="0.25">
      <c r="A28" t="s">
        <v>84</v>
      </c>
      <c r="B28">
        <v>4872</v>
      </c>
      <c r="C28">
        <v>9403</v>
      </c>
    </row>
    <row r="29" spans="1:3" x14ac:dyDescent="0.25">
      <c r="A29" t="s">
        <v>84</v>
      </c>
      <c r="B29">
        <v>4872</v>
      </c>
      <c r="C29">
        <v>9403</v>
      </c>
    </row>
    <row r="30" spans="1:3" x14ac:dyDescent="0.25">
      <c r="A30" t="s">
        <v>85</v>
      </c>
      <c r="B30">
        <v>5576</v>
      </c>
      <c r="C30">
        <v>9403</v>
      </c>
    </row>
    <row r="31" spans="1:3" x14ac:dyDescent="0.25">
      <c r="A31" t="s">
        <v>86</v>
      </c>
      <c r="B31">
        <v>6022</v>
      </c>
      <c r="C31">
        <v>9403</v>
      </c>
    </row>
    <row r="32" spans="1:3" x14ac:dyDescent="0.25">
      <c r="A32" t="s">
        <v>87</v>
      </c>
      <c r="B32">
        <v>7198</v>
      </c>
      <c r="C32">
        <v>9403</v>
      </c>
    </row>
    <row r="33" spans="1:3" x14ac:dyDescent="0.25">
      <c r="A33" t="s">
        <v>88</v>
      </c>
      <c r="B33">
        <v>7836</v>
      </c>
      <c r="C33">
        <v>9403</v>
      </c>
    </row>
    <row r="34" spans="1:3" x14ac:dyDescent="0.25">
      <c r="A34" t="s">
        <v>89</v>
      </c>
      <c r="B34">
        <v>8140</v>
      </c>
      <c r="C34">
        <v>9403</v>
      </c>
    </row>
    <row r="35" spans="1:3" x14ac:dyDescent="0.25">
      <c r="A35" t="s">
        <v>90</v>
      </c>
      <c r="B35">
        <v>8244</v>
      </c>
      <c r="C35">
        <v>9403</v>
      </c>
    </row>
    <row r="36" spans="1:3" x14ac:dyDescent="0.25">
      <c r="A36" t="s">
        <v>91</v>
      </c>
      <c r="B36">
        <v>8442</v>
      </c>
      <c r="C36">
        <v>9403</v>
      </c>
    </row>
    <row r="37" spans="1:3" x14ac:dyDescent="0.25">
      <c r="A37" t="s">
        <v>92</v>
      </c>
      <c r="B37">
        <v>8554</v>
      </c>
      <c r="C37">
        <v>9403</v>
      </c>
    </row>
    <row r="38" spans="1:3" x14ac:dyDescent="0.25">
      <c r="A38" t="s">
        <v>93</v>
      </c>
      <c r="B38">
        <v>8687</v>
      </c>
      <c r="C38">
        <v>9403</v>
      </c>
    </row>
    <row r="39" spans="1:3" x14ac:dyDescent="0.25">
      <c r="A39" t="s">
        <v>94</v>
      </c>
      <c r="B39">
        <v>9548</v>
      </c>
      <c r="C39">
        <v>9403</v>
      </c>
    </row>
    <row r="40" spans="1:3" x14ac:dyDescent="0.25">
      <c r="A40" t="s">
        <v>95</v>
      </c>
      <c r="B40">
        <v>9707</v>
      </c>
      <c r="C40">
        <v>9403</v>
      </c>
    </row>
    <row r="41" spans="1:3" x14ac:dyDescent="0.25">
      <c r="A41" t="s">
        <v>96</v>
      </c>
      <c r="B41">
        <v>9946</v>
      </c>
      <c r="C41">
        <v>9403</v>
      </c>
    </row>
    <row r="42" spans="1:3" x14ac:dyDescent="0.25">
      <c r="A42" t="s">
        <v>97</v>
      </c>
      <c r="B42">
        <v>10839</v>
      </c>
      <c r="C42">
        <v>9403</v>
      </c>
    </row>
    <row r="43" spans="1:3" x14ac:dyDescent="0.25">
      <c r="A43" t="s">
        <v>98</v>
      </c>
      <c r="B43">
        <v>10840</v>
      </c>
      <c r="C43">
        <v>9403</v>
      </c>
    </row>
    <row r="44" spans="1:3" x14ac:dyDescent="0.25">
      <c r="A44" t="s">
        <v>99</v>
      </c>
      <c r="B44">
        <v>11193</v>
      </c>
      <c r="C44">
        <v>9403</v>
      </c>
    </row>
    <row r="45" spans="1:3" x14ac:dyDescent="0.25">
      <c r="A45" t="s">
        <v>100</v>
      </c>
      <c r="B45">
        <v>11465</v>
      </c>
      <c r="C45">
        <v>9403</v>
      </c>
    </row>
    <row r="46" spans="1:3" x14ac:dyDescent="0.25">
      <c r="A46" t="s">
        <v>101</v>
      </c>
      <c r="B46">
        <v>11517</v>
      </c>
      <c r="C46">
        <v>9403</v>
      </c>
    </row>
    <row r="47" spans="1:3" x14ac:dyDescent="0.25">
      <c r="A47" t="s">
        <v>102</v>
      </c>
      <c r="B47">
        <v>12615</v>
      </c>
      <c r="C47">
        <v>9403</v>
      </c>
    </row>
    <row r="48" spans="1:3" x14ac:dyDescent="0.25">
      <c r="A48" t="s">
        <v>103</v>
      </c>
      <c r="B48">
        <v>14295</v>
      </c>
      <c r="C48">
        <v>9403</v>
      </c>
    </row>
    <row r="49" spans="1:3" x14ac:dyDescent="0.25">
      <c r="A49" t="s">
        <v>104</v>
      </c>
      <c r="B49">
        <v>14932</v>
      </c>
      <c r="C49">
        <v>9403</v>
      </c>
    </row>
    <row r="50" spans="1:3" x14ac:dyDescent="0.25">
      <c r="A50" t="s">
        <v>105</v>
      </c>
      <c r="B50">
        <v>14933</v>
      </c>
      <c r="C50">
        <v>9403</v>
      </c>
    </row>
    <row r="51" spans="1:3" x14ac:dyDescent="0.25">
      <c r="A51" t="s">
        <v>106</v>
      </c>
      <c r="B51">
        <v>14934</v>
      </c>
      <c r="C51">
        <v>9403</v>
      </c>
    </row>
    <row r="52" spans="1:3" x14ac:dyDescent="0.25">
      <c r="A52" t="s">
        <v>106</v>
      </c>
      <c r="B52">
        <v>14934</v>
      </c>
      <c r="C52">
        <v>9403</v>
      </c>
    </row>
    <row r="53" spans="1:3" x14ac:dyDescent="0.25">
      <c r="A53" t="s">
        <v>107</v>
      </c>
      <c r="B53">
        <v>16009</v>
      </c>
      <c r="C53">
        <v>9403</v>
      </c>
    </row>
    <row r="54" spans="1:3" x14ac:dyDescent="0.25">
      <c r="A54" t="s">
        <v>108</v>
      </c>
      <c r="B54">
        <v>16309</v>
      </c>
      <c r="C54">
        <v>9403</v>
      </c>
    </row>
    <row r="55" spans="1:3" x14ac:dyDescent="0.25">
      <c r="A55" t="s">
        <v>109</v>
      </c>
      <c r="B55">
        <v>16656</v>
      </c>
      <c r="C55">
        <v>9403</v>
      </c>
    </row>
    <row r="56" spans="1:3" x14ac:dyDescent="0.25">
      <c r="A56" t="s">
        <v>110</v>
      </c>
      <c r="B56">
        <v>16986</v>
      </c>
      <c r="C56">
        <v>9403</v>
      </c>
    </row>
    <row r="57" spans="1:3" x14ac:dyDescent="0.25">
      <c r="A57" t="s">
        <v>111</v>
      </c>
      <c r="B57">
        <v>17279</v>
      </c>
      <c r="C57">
        <v>9403</v>
      </c>
    </row>
    <row r="58" spans="1:3" x14ac:dyDescent="0.25">
      <c r="A58" t="s">
        <v>112</v>
      </c>
      <c r="B58">
        <v>17293</v>
      </c>
      <c r="C58">
        <v>9403</v>
      </c>
    </row>
    <row r="59" spans="1:3" x14ac:dyDescent="0.25">
      <c r="A59" t="s">
        <v>113</v>
      </c>
      <c r="B59">
        <v>17296</v>
      </c>
      <c r="C59">
        <v>9403</v>
      </c>
    </row>
    <row r="60" spans="1:3" x14ac:dyDescent="0.25">
      <c r="A60" t="s">
        <v>114</v>
      </c>
      <c r="B60">
        <v>17868</v>
      </c>
      <c r="C60">
        <v>9403</v>
      </c>
    </row>
    <row r="61" spans="1:3" x14ac:dyDescent="0.25">
      <c r="A61" t="s">
        <v>115</v>
      </c>
      <c r="B61">
        <v>17869</v>
      </c>
      <c r="C61">
        <v>9403</v>
      </c>
    </row>
    <row r="62" spans="1:3" x14ac:dyDescent="0.25">
      <c r="A62" t="s">
        <v>116</v>
      </c>
      <c r="B62">
        <v>18415</v>
      </c>
      <c r="C62">
        <v>9403</v>
      </c>
    </row>
    <row r="63" spans="1:3" x14ac:dyDescent="0.25">
      <c r="A63" t="s">
        <v>117</v>
      </c>
      <c r="B63">
        <v>18445</v>
      </c>
      <c r="C63">
        <v>9403</v>
      </c>
    </row>
    <row r="64" spans="1:3" x14ac:dyDescent="0.25">
      <c r="A64" t="s">
        <v>118</v>
      </c>
      <c r="B64">
        <v>18460</v>
      </c>
      <c r="C64">
        <v>9403</v>
      </c>
    </row>
    <row r="65" spans="1:3" x14ac:dyDescent="0.25">
      <c r="A65" t="s">
        <v>119</v>
      </c>
      <c r="B65">
        <v>18464</v>
      </c>
      <c r="C65">
        <v>9403</v>
      </c>
    </row>
    <row r="66" spans="1:3" x14ac:dyDescent="0.25">
      <c r="A66" t="s">
        <v>120</v>
      </c>
      <c r="B66">
        <v>18534</v>
      </c>
      <c r="C66">
        <v>9403</v>
      </c>
    </row>
    <row r="67" spans="1:3" x14ac:dyDescent="0.25">
      <c r="A67" t="s">
        <v>121</v>
      </c>
      <c r="B67">
        <v>18948</v>
      </c>
      <c r="C67">
        <v>9403</v>
      </c>
    </row>
    <row r="68" spans="1:3" x14ac:dyDescent="0.25">
      <c r="A68" t="s">
        <v>122</v>
      </c>
      <c r="B68">
        <v>19177</v>
      </c>
      <c r="C68">
        <v>9403</v>
      </c>
    </row>
    <row r="69" spans="1:3" x14ac:dyDescent="0.25">
      <c r="A69" t="s">
        <v>122</v>
      </c>
      <c r="B69">
        <v>19177</v>
      </c>
      <c r="C69">
        <v>9403</v>
      </c>
    </row>
    <row r="70" spans="1:3" x14ac:dyDescent="0.25">
      <c r="A70" t="s">
        <v>123</v>
      </c>
      <c r="B70">
        <v>19790</v>
      </c>
      <c r="C70">
        <v>9403</v>
      </c>
    </row>
    <row r="71" spans="1:3" x14ac:dyDescent="0.25">
      <c r="A71" t="s">
        <v>124</v>
      </c>
      <c r="B71">
        <v>20047</v>
      </c>
      <c r="C71">
        <v>9403</v>
      </c>
    </row>
    <row r="72" spans="1:3" x14ac:dyDescent="0.25">
      <c r="A72" t="s">
        <v>125</v>
      </c>
      <c r="B72">
        <v>20425</v>
      </c>
      <c r="C72">
        <v>9403</v>
      </c>
    </row>
    <row r="73" spans="1:3" x14ac:dyDescent="0.25">
      <c r="A73" t="s">
        <v>126</v>
      </c>
      <c r="B73">
        <v>20427</v>
      </c>
      <c r="C73">
        <v>9403</v>
      </c>
    </row>
    <row r="75" spans="1:3" x14ac:dyDescent="0.25">
      <c r="A75" t="s">
        <v>128</v>
      </c>
      <c r="B75">
        <v>2562</v>
      </c>
      <c r="C75">
        <v>9477</v>
      </c>
    </row>
    <row r="76" spans="1:3" x14ac:dyDescent="0.25">
      <c r="A76" t="s">
        <v>129</v>
      </c>
      <c r="B76">
        <v>3644</v>
      </c>
      <c r="C76">
        <v>9477</v>
      </c>
    </row>
    <row r="77" spans="1:3" x14ac:dyDescent="0.25">
      <c r="A77" t="s">
        <v>130</v>
      </c>
      <c r="B77">
        <v>4309</v>
      </c>
      <c r="C77">
        <v>9477</v>
      </c>
    </row>
    <row r="78" spans="1:3" x14ac:dyDescent="0.25">
      <c r="A78" t="s">
        <v>131</v>
      </c>
      <c r="B78">
        <v>6255</v>
      </c>
      <c r="C78">
        <v>9477</v>
      </c>
    </row>
    <row r="79" spans="1:3" x14ac:dyDescent="0.25">
      <c r="A79" t="s">
        <v>132</v>
      </c>
      <c r="B79">
        <v>9941</v>
      </c>
      <c r="C79">
        <v>9477</v>
      </c>
    </row>
    <row r="80" spans="1:3" x14ac:dyDescent="0.25">
      <c r="A80" t="s">
        <v>133</v>
      </c>
      <c r="B80">
        <v>13735</v>
      </c>
      <c r="C80">
        <v>9477</v>
      </c>
    </row>
    <row r="81" spans="1:3" x14ac:dyDescent="0.25">
      <c r="A81" t="s">
        <v>134</v>
      </c>
      <c r="B81">
        <v>13871</v>
      </c>
      <c r="C81">
        <v>9477</v>
      </c>
    </row>
    <row r="82" spans="1:3" x14ac:dyDescent="0.25">
      <c r="A82" t="s">
        <v>135</v>
      </c>
      <c r="B82">
        <v>16770</v>
      </c>
      <c r="C82">
        <v>9477</v>
      </c>
    </row>
    <row r="83" spans="1:3" x14ac:dyDescent="0.25">
      <c r="A83" t="s">
        <v>136</v>
      </c>
      <c r="B83">
        <v>16885</v>
      </c>
      <c r="C83">
        <v>9477</v>
      </c>
    </row>
    <row r="84" spans="1:3" x14ac:dyDescent="0.25">
      <c r="A84" t="s">
        <v>137</v>
      </c>
      <c r="B84">
        <v>19395</v>
      </c>
      <c r="C84">
        <v>9314</v>
      </c>
    </row>
    <row r="85" spans="1:3" x14ac:dyDescent="0.25">
      <c r="A85" t="s">
        <v>138</v>
      </c>
      <c r="B85">
        <v>3410</v>
      </c>
      <c r="C85">
        <v>9314</v>
      </c>
    </row>
    <row r="86" spans="1:3" x14ac:dyDescent="0.25">
      <c r="A86" t="s">
        <v>139</v>
      </c>
      <c r="B86">
        <v>5448</v>
      </c>
      <c r="C86">
        <v>9314</v>
      </c>
    </row>
    <row r="87" spans="1:3" x14ac:dyDescent="0.25">
      <c r="A87" t="s">
        <v>140</v>
      </c>
      <c r="B87">
        <v>6239</v>
      </c>
      <c r="C87">
        <v>9314</v>
      </c>
    </row>
    <row r="88" spans="1:3" x14ac:dyDescent="0.25">
      <c r="A88" t="s">
        <v>141</v>
      </c>
      <c r="B88">
        <v>6410</v>
      </c>
      <c r="C88">
        <v>9314</v>
      </c>
    </row>
    <row r="89" spans="1:3" x14ac:dyDescent="0.25">
      <c r="A89" t="s">
        <v>142</v>
      </c>
      <c r="B89">
        <v>7069</v>
      </c>
      <c r="C89">
        <v>9314</v>
      </c>
    </row>
    <row r="90" spans="1:3" x14ac:dyDescent="0.25">
      <c r="A90" t="s">
        <v>143</v>
      </c>
      <c r="B90">
        <v>7674</v>
      </c>
      <c r="C90">
        <v>9314</v>
      </c>
    </row>
    <row r="91" spans="1:3" x14ac:dyDescent="0.25">
      <c r="A91" t="s">
        <v>144</v>
      </c>
      <c r="B91">
        <v>7675</v>
      </c>
      <c r="C91">
        <v>9314</v>
      </c>
    </row>
    <row r="92" spans="1:3" x14ac:dyDescent="0.25">
      <c r="A92" t="s">
        <v>145</v>
      </c>
      <c r="B92">
        <v>8382</v>
      </c>
      <c r="C92">
        <v>9314</v>
      </c>
    </row>
    <row r="93" spans="1:3" x14ac:dyDescent="0.25">
      <c r="A93" t="s">
        <v>146</v>
      </c>
      <c r="B93">
        <v>8717</v>
      </c>
      <c r="C93">
        <v>9314</v>
      </c>
    </row>
    <row r="94" spans="1:3" x14ac:dyDescent="0.25">
      <c r="A94" t="s">
        <v>147</v>
      </c>
      <c r="B94">
        <v>12864</v>
      </c>
      <c r="C94">
        <v>9314</v>
      </c>
    </row>
    <row r="95" spans="1:3" x14ac:dyDescent="0.25">
      <c r="A95" t="s">
        <v>148</v>
      </c>
      <c r="B95">
        <v>16244</v>
      </c>
      <c r="C95">
        <v>9314</v>
      </c>
    </row>
    <row r="96" spans="1:3" x14ac:dyDescent="0.25">
      <c r="A96" t="s">
        <v>149</v>
      </c>
      <c r="B96">
        <v>17538</v>
      </c>
      <c r="C96">
        <v>9314</v>
      </c>
    </row>
    <row r="97" spans="1:3" x14ac:dyDescent="0.25">
      <c r="A97" t="s">
        <v>150</v>
      </c>
      <c r="B97">
        <v>18059</v>
      </c>
      <c r="C97">
        <v>9314</v>
      </c>
    </row>
    <row r="98" spans="1:3" x14ac:dyDescent="0.25">
      <c r="A98" t="s">
        <v>151</v>
      </c>
      <c r="B98">
        <v>18161</v>
      </c>
      <c r="C98">
        <v>9314</v>
      </c>
    </row>
    <row r="99" spans="1:3" x14ac:dyDescent="0.25">
      <c r="A99" t="s">
        <v>152</v>
      </c>
      <c r="B99">
        <v>18712</v>
      </c>
      <c r="C99">
        <v>9314</v>
      </c>
    </row>
    <row r="100" spans="1:3" x14ac:dyDescent="0.25">
      <c r="A100" t="s">
        <v>153</v>
      </c>
      <c r="B100">
        <v>18713</v>
      </c>
      <c r="C100">
        <v>9314</v>
      </c>
    </row>
    <row r="101" spans="1:3" x14ac:dyDescent="0.25">
      <c r="A101" t="s">
        <v>154</v>
      </c>
      <c r="B101">
        <v>18719</v>
      </c>
      <c r="C101">
        <v>9314</v>
      </c>
    </row>
    <row r="102" spans="1:3" x14ac:dyDescent="0.25">
      <c r="A102" t="s">
        <v>155</v>
      </c>
      <c r="B102">
        <v>19369</v>
      </c>
      <c r="C102">
        <v>9314</v>
      </c>
    </row>
    <row r="103" spans="1:3" x14ac:dyDescent="0.25">
      <c r="A103" t="s">
        <v>156</v>
      </c>
      <c r="B103">
        <v>19907</v>
      </c>
      <c r="C103">
        <v>9314</v>
      </c>
    </row>
    <row r="104" spans="1:3" x14ac:dyDescent="0.25">
      <c r="A104" t="s">
        <v>157</v>
      </c>
      <c r="B104">
        <v>19922</v>
      </c>
      <c r="C104">
        <v>9314</v>
      </c>
    </row>
    <row r="105" spans="1:3" x14ac:dyDescent="0.25">
      <c r="A105" t="s">
        <v>158</v>
      </c>
      <c r="B105">
        <v>19945</v>
      </c>
      <c r="C105">
        <v>9314</v>
      </c>
    </row>
    <row r="106" spans="1:3" x14ac:dyDescent="0.25">
      <c r="A106" t="s">
        <v>159</v>
      </c>
      <c r="B106">
        <v>19946</v>
      </c>
      <c r="C106">
        <v>9314</v>
      </c>
    </row>
    <row r="107" spans="1:3" x14ac:dyDescent="0.25">
      <c r="A107" t="s">
        <v>160</v>
      </c>
      <c r="B107">
        <v>20050</v>
      </c>
      <c r="C107">
        <v>9314</v>
      </c>
    </row>
    <row r="108" spans="1:3" x14ac:dyDescent="0.25">
      <c r="A108" t="s">
        <v>161</v>
      </c>
      <c r="B108">
        <v>20069</v>
      </c>
      <c r="C108">
        <v>9314</v>
      </c>
    </row>
    <row r="109" spans="1:3" x14ac:dyDescent="0.25">
      <c r="A109" t="s">
        <v>162</v>
      </c>
      <c r="B109">
        <v>20112</v>
      </c>
      <c r="C109">
        <v>9314</v>
      </c>
    </row>
    <row r="110" spans="1:3" x14ac:dyDescent="0.25">
      <c r="A110" t="s">
        <v>163</v>
      </c>
      <c r="B110">
        <v>20675</v>
      </c>
      <c r="C110">
        <v>9314</v>
      </c>
    </row>
    <row r="111" spans="1:3" x14ac:dyDescent="0.25">
      <c r="A111" t="s">
        <v>164</v>
      </c>
      <c r="B111">
        <v>20676</v>
      </c>
      <c r="C111">
        <v>9314</v>
      </c>
    </row>
    <row r="112" spans="1:3" x14ac:dyDescent="0.25">
      <c r="A112" t="s">
        <v>165</v>
      </c>
      <c r="B112">
        <v>20742</v>
      </c>
      <c r="C112">
        <v>9314</v>
      </c>
    </row>
    <row r="113" spans="1:3" x14ac:dyDescent="0.25">
      <c r="A113" t="s">
        <v>166</v>
      </c>
      <c r="B113">
        <v>20748</v>
      </c>
      <c r="C113">
        <v>9314</v>
      </c>
    </row>
    <row r="115" spans="1:3" x14ac:dyDescent="0.25">
      <c r="A115" t="s">
        <v>167</v>
      </c>
      <c r="B115">
        <v>16660</v>
      </c>
      <c r="C115">
        <v>9314</v>
      </c>
    </row>
    <row r="116" spans="1:3" x14ac:dyDescent="0.25">
      <c r="A116" t="s">
        <v>168</v>
      </c>
      <c r="B116">
        <v>20674</v>
      </c>
      <c r="C116">
        <v>9314</v>
      </c>
    </row>
    <row r="117" spans="1:3" x14ac:dyDescent="0.25">
      <c r="A117" t="s">
        <v>169</v>
      </c>
      <c r="B117">
        <v>5414</v>
      </c>
      <c r="C117">
        <v>9314</v>
      </c>
    </row>
    <row r="118" spans="1:3" x14ac:dyDescent="0.25">
      <c r="A118" t="s">
        <v>170</v>
      </c>
      <c r="B118">
        <v>5757</v>
      </c>
      <c r="C118">
        <v>9314</v>
      </c>
    </row>
    <row r="119" spans="1:3" x14ac:dyDescent="0.25">
      <c r="A119" t="s">
        <v>171</v>
      </c>
      <c r="B119">
        <v>16382</v>
      </c>
      <c r="C119">
        <v>9314</v>
      </c>
    </row>
    <row r="120" spans="1:3" x14ac:dyDescent="0.25">
      <c r="A120" t="s">
        <v>172</v>
      </c>
      <c r="B120">
        <v>18723</v>
      </c>
      <c r="C120">
        <v>9314</v>
      </c>
    </row>
    <row r="121" spans="1:3" x14ac:dyDescent="0.25">
      <c r="A121" t="s">
        <v>173</v>
      </c>
      <c r="B121">
        <v>19225</v>
      </c>
      <c r="C121">
        <v>9314</v>
      </c>
    </row>
    <row r="122" spans="1:3" x14ac:dyDescent="0.25">
      <c r="A122" t="s">
        <v>174</v>
      </c>
      <c r="B122">
        <v>14249</v>
      </c>
      <c r="C122">
        <v>9314</v>
      </c>
    </row>
    <row r="123" spans="1:3" x14ac:dyDescent="0.25">
      <c r="A123" t="s">
        <v>175</v>
      </c>
      <c r="B123">
        <v>16101</v>
      </c>
      <c r="C123">
        <v>9314</v>
      </c>
    </row>
    <row r="124" spans="1:3" x14ac:dyDescent="0.25">
      <c r="A124" t="s">
        <v>176</v>
      </c>
      <c r="B124">
        <v>18112</v>
      </c>
      <c r="C124">
        <v>9314</v>
      </c>
    </row>
    <row r="125" spans="1:3" x14ac:dyDescent="0.25">
      <c r="A125" t="s">
        <v>177</v>
      </c>
      <c r="B125">
        <v>20115</v>
      </c>
      <c r="C125">
        <v>9314</v>
      </c>
    </row>
    <row r="127" spans="1:3" x14ac:dyDescent="0.25">
      <c r="A127" t="s">
        <v>178</v>
      </c>
      <c r="B127">
        <v>20389</v>
      </c>
      <c r="C127">
        <v>11</v>
      </c>
    </row>
    <row r="128" spans="1:3" x14ac:dyDescent="0.25">
      <c r="A128" t="s">
        <v>179</v>
      </c>
      <c r="B128">
        <v>953</v>
      </c>
      <c r="C128">
        <v>12</v>
      </c>
    </row>
    <row r="129" spans="1:3" x14ac:dyDescent="0.25">
      <c r="A129" t="s">
        <v>180</v>
      </c>
      <c r="B129">
        <v>20399</v>
      </c>
      <c r="C129">
        <v>12</v>
      </c>
    </row>
    <row r="130" spans="1:3" x14ac:dyDescent="0.25">
      <c r="A130" t="s">
        <v>181</v>
      </c>
      <c r="B130">
        <v>18984</v>
      </c>
      <c r="C130">
        <v>31</v>
      </c>
    </row>
    <row r="131" spans="1:3" x14ac:dyDescent="0.25">
      <c r="A131" t="s">
        <v>182</v>
      </c>
      <c r="B131">
        <v>9284</v>
      </c>
      <c r="C131">
        <v>45</v>
      </c>
    </row>
    <row r="132" spans="1:3" x14ac:dyDescent="0.25">
      <c r="A132" t="s">
        <v>183</v>
      </c>
      <c r="B132">
        <v>3220</v>
      </c>
      <c r="C132">
        <v>2002</v>
      </c>
    </row>
    <row r="133" spans="1:3" x14ac:dyDescent="0.25">
      <c r="A133" t="s">
        <v>184</v>
      </c>
      <c r="B133">
        <v>9285</v>
      </c>
      <c r="C133">
        <v>7003</v>
      </c>
    </row>
    <row r="134" spans="1:3" x14ac:dyDescent="0.25">
      <c r="A134" t="s">
        <v>185</v>
      </c>
      <c r="B134">
        <v>20444</v>
      </c>
      <c r="C134">
        <v>7003</v>
      </c>
    </row>
    <row r="135" spans="1:3" x14ac:dyDescent="0.25">
      <c r="A135" t="s">
        <v>186</v>
      </c>
      <c r="B135">
        <v>1001</v>
      </c>
      <c r="C135">
        <v>7014</v>
      </c>
    </row>
    <row r="136" spans="1:3" x14ac:dyDescent="0.25">
      <c r="A136" t="s">
        <v>187</v>
      </c>
      <c r="B136">
        <v>6609</v>
      </c>
      <c r="C136">
        <v>7014</v>
      </c>
    </row>
    <row r="137" spans="1:3" x14ac:dyDescent="0.25">
      <c r="A137" t="s">
        <v>188</v>
      </c>
      <c r="B137">
        <v>7362</v>
      </c>
      <c r="C137">
        <v>7014</v>
      </c>
    </row>
    <row r="138" spans="1:3" x14ac:dyDescent="0.25">
      <c r="A138" t="s">
        <v>189</v>
      </c>
      <c r="B138">
        <v>8758</v>
      </c>
      <c r="C138">
        <v>7014</v>
      </c>
    </row>
    <row r="139" spans="1:3" x14ac:dyDescent="0.25">
      <c r="A139" t="s">
        <v>190</v>
      </c>
      <c r="B139">
        <v>12257</v>
      </c>
      <c r="C139">
        <v>7014</v>
      </c>
    </row>
    <row r="140" spans="1:3" x14ac:dyDescent="0.25">
      <c r="A140" t="s">
        <v>191</v>
      </c>
      <c r="B140">
        <v>12444</v>
      </c>
      <c r="C140">
        <v>7014</v>
      </c>
    </row>
    <row r="141" spans="1:3" x14ac:dyDescent="0.25">
      <c r="A141" t="s">
        <v>192</v>
      </c>
      <c r="B141">
        <v>12730</v>
      </c>
      <c r="C141">
        <v>7014</v>
      </c>
    </row>
    <row r="142" spans="1:3" x14ac:dyDescent="0.25">
      <c r="A142" t="s">
        <v>193</v>
      </c>
      <c r="B142">
        <v>13697</v>
      </c>
      <c r="C142">
        <v>7014</v>
      </c>
    </row>
    <row r="143" spans="1:3" x14ac:dyDescent="0.25">
      <c r="A143" t="s">
        <v>194</v>
      </c>
      <c r="B143">
        <v>13798</v>
      </c>
      <c r="C143">
        <v>7014</v>
      </c>
    </row>
    <row r="144" spans="1:3" x14ac:dyDescent="0.25">
      <c r="A144" t="s">
        <v>195</v>
      </c>
      <c r="B144">
        <v>17345</v>
      </c>
      <c r="C144">
        <v>7014</v>
      </c>
    </row>
    <row r="145" spans="1:3" x14ac:dyDescent="0.25">
      <c r="A145" t="s">
        <v>196</v>
      </c>
      <c r="B145">
        <v>17634</v>
      </c>
      <c r="C145">
        <v>7014</v>
      </c>
    </row>
    <row r="146" spans="1:3" x14ac:dyDescent="0.25">
      <c r="A146" t="s">
        <v>197</v>
      </c>
      <c r="B146">
        <v>18093</v>
      </c>
      <c r="C146">
        <v>7014</v>
      </c>
    </row>
    <row r="147" spans="1:3" x14ac:dyDescent="0.25">
      <c r="A147" t="s">
        <v>198</v>
      </c>
      <c r="B147">
        <v>19715</v>
      </c>
      <c r="C147">
        <v>7014</v>
      </c>
    </row>
    <row r="148" spans="1:3" x14ac:dyDescent="0.25">
      <c r="A148" t="s">
        <v>199</v>
      </c>
      <c r="B148">
        <v>20480</v>
      </c>
      <c r="C148">
        <v>7014</v>
      </c>
    </row>
    <row r="150" spans="1:3" x14ac:dyDescent="0.25">
      <c r="A150" t="s">
        <v>200</v>
      </c>
      <c r="B150">
        <v>13371</v>
      </c>
      <c r="C150">
        <v>7020</v>
      </c>
    </row>
    <row r="151" spans="1:3" x14ac:dyDescent="0.25">
      <c r="A151" t="s">
        <v>201</v>
      </c>
      <c r="B151">
        <v>16306</v>
      </c>
      <c r="C151">
        <v>7020</v>
      </c>
    </row>
    <row r="152" spans="1:3" x14ac:dyDescent="0.25">
      <c r="A152" t="s">
        <v>202</v>
      </c>
      <c r="B152">
        <v>15693</v>
      </c>
      <c r="C152">
        <v>8072</v>
      </c>
    </row>
    <row r="153" spans="1:3" x14ac:dyDescent="0.25">
      <c r="A153" t="s">
        <v>203</v>
      </c>
      <c r="B153">
        <v>8105</v>
      </c>
      <c r="C153">
        <v>8137</v>
      </c>
    </row>
    <row r="154" spans="1:3" x14ac:dyDescent="0.25">
      <c r="A154" t="s">
        <v>204</v>
      </c>
      <c r="B154">
        <v>12453</v>
      </c>
      <c r="C154">
        <v>8161</v>
      </c>
    </row>
    <row r="155" spans="1:3" x14ac:dyDescent="0.25">
      <c r="A155" t="s">
        <v>205</v>
      </c>
      <c r="B155">
        <v>740</v>
      </c>
      <c r="C155">
        <v>8166</v>
      </c>
    </row>
    <row r="156" spans="1:3" x14ac:dyDescent="0.25">
      <c r="A156" t="s">
        <v>206</v>
      </c>
      <c r="B156">
        <v>5543</v>
      </c>
      <c r="C156">
        <v>8166</v>
      </c>
    </row>
    <row r="157" spans="1:3" x14ac:dyDescent="0.25">
      <c r="A157" t="s">
        <v>207</v>
      </c>
      <c r="B157">
        <v>7025</v>
      </c>
      <c r="C157">
        <v>8166</v>
      </c>
    </row>
    <row r="158" spans="1:3" x14ac:dyDescent="0.25">
      <c r="A158" t="s">
        <v>208</v>
      </c>
      <c r="B158">
        <v>8959</v>
      </c>
      <c r="C158">
        <v>8166</v>
      </c>
    </row>
    <row r="159" spans="1:3" x14ac:dyDescent="0.25">
      <c r="A159" t="s">
        <v>209</v>
      </c>
      <c r="B159">
        <v>11771</v>
      </c>
      <c r="C159">
        <v>8166</v>
      </c>
    </row>
    <row r="160" spans="1:3" x14ac:dyDescent="0.25">
      <c r="A160" t="s">
        <v>210</v>
      </c>
      <c r="B160">
        <v>18164</v>
      </c>
      <c r="C160">
        <v>8166</v>
      </c>
    </row>
    <row r="161" spans="1:3" x14ac:dyDescent="0.25">
      <c r="A161" t="s">
        <v>211</v>
      </c>
      <c r="B161">
        <v>19851</v>
      </c>
      <c r="C161">
        <v>8166</v>
      </c>
    </row>
    <row r="162" spans="1:3" x14ac:dyDescent="0.25">
      <c r="A162" t="s">
        <v>212</v>
      </c>
      <c r="B162">
        <v>18116</v>
      </c>
      <c r="C162">
        <v>8173</v>
      </c>
    </row>
    <row r="163" spans="1:3" x14ac:dyDescent="0.25">
      <c r="A163" t="s">
        <v>213</v>
      </c>
      <c r="B163">
        <v>4854</v>
      </c>
      <c r="C163">
        <v>8206</v>
      </c>
    </row>
    <row r="164" spans="1:3" x14ac:dyDescent="0.25">
      <c r="A164" t="s">
        <v>214</v>
      </c>
      <c r="B164">
        <v>6368</v>
      </c>
      <c r="C164">
        <v>8206</v>
      </c>
    </row>
    <row r="165" spans="1:3" x14ac:dyDescent="0.25">
      <c r="A165" t="s">
        <v>215</v>
      </c>
      <c r="B165">
        <v>18817</v>
      </c>
      <c r="C165">
        <v>8206</v>
      </c>
    </row>
    <row r="166" spans="1:3" x14ac:dyDescent="0.25">
      <c r="A166" t="s">
        <v>216</v>
      </c>
      <c r="B166">
        <v>14841</v>
      </c>
      <c r="C166">
        <v>8209</v>
      </c>
    </row>
    <row r="167" spans="1:3" x14ac:dyDescent="0.25">
      <c r="A167" t="s">
        <v>217</v>
      </c>
      <c r="B167">
        <v>4574</v>
      </c>
      <c r="C167">
        <v>8212</v>
      </c>
    </row>
    <row r="168" spans="1:3" x14ac:dyDescent="0.25">
      <c r="A168" t="s">
        <v>218</v>
      </c>
      <c r="B168">
        <v>6484</v>
      </c>
      <c r="C168">
        <v>8212</v>
      </c>
    </row>
    <row r="169" spans="1:3" x14ac:dyDescent="0.25">
      <c r="A169" t="s">
        <v>219</v>
      </c>
      <c r="B169">
        <v>11810</v>
      </c>
      <c r="C169">
        <v>8212</v>
      </c>
    </row>
    <row r="170" spans="1:3" x14ac:dyDescent="0.25">
      <c r="A170" t="s">
        <v>220</v>
      </c>
      <c r="B170">
        <v>15926</v>
      </c>
      <c r="C170">
        <v>8212</v>
      </c>
    </row>
    <row r="171" spans="1:3" x14ac:dyDescent="0.25">
      <c r="A171" t="s">
        <v>221</v>
      </c>
      <c r="B171">
        <v>16658</v>
      </c>
      <c r="C171">
        <v>8212</v>
      </c>
    </row>
    <row r="172" spans="1:3" x14ac:dyDescent="0.25">
      <c r="A172" t="s">
        <v>222</v>
      </c>
      <c r="B172">
        <v>17333</v>
      </c>
      <c r="C172">
        <v>8212</v>
      </c>
    </row>
    <row r="173" spans="1:3" x14ac:dyDescent="0.25">
      <c r="A173" t="s">
        <v>223</v>
      </c>
      <c r="B173">
        <v>18256</v>
      </c>
      <c r="C173">
        <v>8212</v>
      </c>
    </row>
    <row r="174" spans="1:3" x14ac:dyDescent="0.25">
      <c r="A174" t="s">
        <v>224</v>
      </c>
      <c r="B174">
        <v>18515</v>
      </c>
      <c r="C174">
        <v>8212</v>
      </c>
    </row>
    <row r="175" spans="1:3" x14ac:dyDescent="0.25">
      <c r="A175" t="s">
        <v>225</v>
      </c>
      <c r="B175">
        <v>18572</v>
      </c>
      <c r="C175">
        <v>8212</v>
      </c>
    </row>
    <row r="176" spans="1:3" x14ac:dyDescent="0.25">
      <c r="A176" t="s">
        <v>226</v>
      </c>
      <c r="B176">
        <v>19049</v>
      </c>
      <c r="C176">
        <v>8212</v>
      </c>
    </row>
    <row r="177" spans="1:3" x14ac:dyDescent="0.25">
      <c r="A177" t="s">
        <v>227</v>
      </c>
      <c r="B177">
        <v>19058</v>
      </c>
      <c r="C177">
        <v>8212</v>
      </c>
    </row>
    <row r="178" spans="1:3" x14ac:dyDescent="0.25">
      <c r="A178" t="s">
        <v>228</v>
      </c>
      <c r="B178">
        <v>20189</v>
      </c>
      <c r="C178">
        <v>8212</v>
      </c>
    </row>
    <row r="179" spans="1:3" x14ac:dyDescent="0.25">
      <c r="A179" t="s">
        <v>229</v>
      </c>
      <c r="B179">
        <v>6161</v>
      </c>
      <c r="C179">
        <v>8213</v>
      </c>
    </row>
    <row r="180" spans="1:3" x14ac:dyDescent="0.25">
      <c r="A180" t="s">
        <v>230</v>
      </c>
      <c r="B180">
        <v>13038</v>
      </c>
      <c r="C180">
        <v>8213</v>
      </c>
    </row>
    <row r="181" spans="1:3" x14ac:dyDescent="0.25">
      <c r="A181" t="s">
        <v>231</v>
      </c>
      <c r="B181">
        <v>17741</v>
      </c>
      <c r="C181">
        <v>8213</v>
      </c>
    </row>
    <row r="182" spans="1:3" x14ac:dyDescent="0.25">
      <c r="A182" t="s">
        <v>232</v>
      </c>
      <c r="B182">
        <v>18186</v>
      </c>
      <c r="C182">
        <v>8213</v>
      </c>
    </row>
    <row r="183" spans="1:3" x14ac:dyDescent="0.25">
      <c r="A183" t="s">
        <v>233</v>
      </c>
      <c r="B183">
        <v>18647</v>
      </c>
      <c r="C183">
        <v>8213</v>
      </c>
    </row>
    <row r="184" spans="1:3" x14ac:dyDescent="0.25">
      <c r="A184" t="s">
        <v>234</v>
      </c>
      <c r="B184">
        <v>19498</v>
      </c>
      <c r="C184">
        <v>8213</v>
      </c>
    </row>
    <row r="185" spans="1:3" x14ac:dyDescent="0.25">
      <c r="A185" t="s">
        <v>235</v>
      </c>
      <c r="B185">
        <v>19750</v>
      </c>
      <c r="C185">
        <v>8213</v>
      </c>
    </row>
    <row r="186" spans="1:3" x14ac:dyDescent="0.25">
      <c r="A186" t="s">
        <v>236</v>
      </c>
      <c r="B186">
        <v>20351</v>
      </c>
      <c r="C186">
        <v>8213</v>
      </c>
    </row>
    <row r="187" spans="1:3" x14ac:dyDescent="0.25">
      <c r="A187" t="s">
        <v>237</v>
      </c>
      <c r="B187">
        <v>8852</v>
      </c>
      <c r="C187">
        <v>8214</v>
      </c>
    </row>
    <row r="188" spans="1:3" x14ac:dyDescent="0.25">
      <c r="A188" t="s">
        <v>238</v>
      </c>
      <c r="B188">
        <v>9144</v>
      </c>
      <c r="C188">
        <v>8214</v>
      </c>
    </row>
    <row r="189" spans="1:3" x14ac:dyDescent="0.25">
      <c r="A189" t="s">
        <v>239</v>
      </c>
      <c r="B189">
        <v>9839</v>
      </c>
      <c r="C189">
        <v>8214</v>
      </c>
    </row>
    <row r="190" spans="1:3" x14ac:dyDescent="0.25">
      <c r="A190" t="s">
        <v>240</v>
      </c>
      <c r="B190">
        <v>15246</v>
      </c>
      <c r="C190">
        <v>8214</v>
      </c>
    </row>
    <row r="191" spans="1:3" x14ac:dyDescent="0.25">
      <c r="A191" t="s">
        <v>241</v>
      </c>
      <c r="B191">
        <v>16319</v>
      </c>
      <c r="C191">
        <v>8214</v>
      </c>
    </row>
    <row r="192" spans="1:3" x14ac:dyDescent="0.25">
      <c r="A192" t="s">
        <v>242</v>
      </c>
      <c r="B192">
        <v>17005</v>
      </c>
      <c r="C192">
        <v>8214</v>
      </c>
    </row>
    <row r="193" spans="1:3" x14ac:dyDescent="0.25">
      <c r="A193" t="s">
        <v>243</v>
      </c>
      <c r="B193">
        <v>17400</v>
      </c>
      <c r="C193">
        <v>8214</v>
      </c>
    </row>
    <row r="194" spans="1:3" x14ac:dyDescent="0.25">
      <c r="A194" t="s">
        <v>244</v>
      </c>
      <c r="B194">
        <v>19026</v>
      </c>
      <c r="C194">
        <v>8214</v>
      </c>
    </row>
    <row r="195" spans="1:3" x14ac:dyDescent="0.25">
      <c r="A195" t="s">
        <v>245</v>
      </c>
      <c r="B195">
        <v>19036</v>
      </c>
      <c r="C195">
        <v>8214</v>
      </c>
    </row>
    <row r="196" spans="1:3" x14ac:dyDescent="0.25">
      <c r="A196" t="s">
        <v>246</v>
      </c>
      <c r="B196">
        <v>20140</v>
      </c>
      <c r="C196">
        <v>8214</v>
      </c>
    </row>
    <row r="197" spans="1:3" x14ac:dyDescent="0.25">
      <c r="A197" t="s">
        <v>247</v>
      </c>
      <c r="B197">
        <v>20147</v>
      </c>
      <c r="C197">
        <v>8215</v>
      </c>
    </row>
    <row r="198" spans="1:3" x14ac:dyDescent="0.25">
      <c r="A198" t="s">
        <v>248</v>
      </c>
      <c r="B198">
        <v>12150</v>
      </c>
      <c r="C198">
        <v>8216</v>
      </c>
    </row>
    <row r="199" spans="1:3" x14ac:dyDescent="0.25">
      <c r="A199" t="s">
        <v>249</v>
      </c>
      <c r="B199">
        <v>15947</v>
      </c>
      <c r="C199">
        <v>8216</v>
      </c>
    </row>
    <row r="200" spans="1:3" x14ac:dyDescent="0.25">
      <c r="A200" t="s">
        <v>250</v>
      </c>
      <c r="B200">
        <v>16815</v>
      </c>
      <c r="C200">
        <v>8216</v>
      </c>
    </row>
    <row r="201" spans="1:3" x14ac:dyDescent="0.25">
      <c r="A201" t="s">
        <v>251</v>
      </c>
      <c r="B201">
        <v>18094</v>
      </c>
      <c r="C201">
        <v>8216</v>
      </c>
    </row>
    <row r="203" spans="1:3" x14ac:dyDescent="0.25">
      <c r="A203" t="s">
        <v>252</v>
      </c>
      <c r="B203">
        <v>11914</v>
      </c>
      <c r="C203">
        <v>8217</v>
      </c>
    </row>
    <row r="204" spans="1:3" x14ac:dyDescent="0.25">
      <c r="A204" t="s">
        <v>253</v>
      </c>
      <c r="B204">
        <v>18438</v>
      </c>
      <c r="C204">
        <v>8217</v>
      </c>
    </row>
    <row r="205" spans="1:3" x14ac:dyDescent="0.25">
      <c r="A205" t="s">
        <v>254</v>
      </c>
      <c r="B205">
        <v>20142</v>
      </c>
      <c r="C205">
        <v>8218</v>
      </c>
    </row>
    <row r="206" spans="1:3" x14ac:dyDescent="0.25">
      <c r="A206" t="s">
        <v>255</v>
      </c>
      <c r="B206">
        <v>18</v>
      </c>
      <c r="C206">
        <v>8223</v>
      </c>
    </row>
    <row r="207" spans="1:3" x14ac:dyDescent="0.25">
      <c r="A207" t="s">
        <v>256</v>
      </c>
      <c r="B207">
        <v>14459</v>
      </c>
      <c r="C207">
        <v>8223</v>
      </c>
    </row>
    <row r="208" spans="1:3" x14ac:dyDescent="0.25">
      <c r="A208" t="s">
        <v>257</v>
      </c>
      <c r="B208">
        <v>19757</v>
      </c>
      <c r="C208">
        <v>8223</v>
      </c>
    </row>
    <row r="209" spans="1:3" x14ac:dyDescent="0.25">
      <c r="A209" t="s">
        <v>258</v>
      </c>
      <c r="B209">
        <v>20380</v>
      </c>
      <c r="C209">
        <v>8223</v>
      </c>
    </row>
    <row r="210" spans="1:3" x14ac:dyDescent="0.25">
      <c r="A210" t="s">
        <v>259</v>
      </c>
      <c r="B210">
        <v>3706</v>
      </c>
      <c r="C210">
        <v>8224</v>
      </c>
    </row>
    <row r="211" spans="1:3" x14ac:dyDescent="0.25">
      <c r="A211" t="s">
        <v>260</v>
      </c>
      <c r="B211">
        <v>20535</v>
      </c>
      <c r="C211">
        <v>8231</v>
      </c>
    </row>
    <row r="212" spans="1:3" x14ac:dyDescent="0.25">
      <c r="A212" t="s">
        <v>261</v>
      </c>
      <c r="B212">
        <v>11722</v>
      </c>
      <c r="C212">
        <v>8232</v>
      </c>
    </row>
    <row r="213" spans="1:3" x14ac:dyDescent="0.25">
      <c r="A213" t="s">
        <v>262</v>
      </c>
      <c r="B213">
        <v>18329</v>
      </c>
      <c r="C213">
        <v>8232</v>
      </c>
    </row>
    <row r="214" spans="1:3" x14ac:dyDescent="0.25">
      <c r="A214" t="s">
        <v>263</v>
      </c>
      <c r="B214">
        <v>18859</v>
      </c>
      <c r="C214">
        <v>8232</v>
      </c>
    </row>
    <row r="215" spans="1:3" x14ac:dyDescent="0.25">
      <c r="A215" t="s">
        <v>264</v>
      </c>
      <c r="B215">
        <v>20233</v>
      </c>
      <c r="C215">
        <v>8234</v>
      </c>
    </row>
    <row r="216" spans="1:3" x14ac:dyDescent="0.25">
      <c r="A216" t="s">
        <v>265</v>
      </c>
      <c r="B216">
        <v>17665</v>
      </c>
      <c r="C216">
        <v>8238</v>
      </c>
    </row>
    <row r="217" spans="1:3" x14ac:dyDescent="0.25">
      <c r="A217" t="s">
        <v>266</v>
      </c>
      <c r="B217">
        <v>19025</v>
      </c>
      <c r="C217">
        <v>8238</v>
      </c>
    </row>
    <row r="218" spans="1:3" x14ac:dyDescent="0.25">
      <c r="A218" t="s">
        <v>267</v>
      </c>
      <c r="B218">
        <v>4997</v>
      </c>
      <c r="C218">
        <v>8241</v>
      </c>
    </row>
    <row r="219" spans="1:3" x14ac:dyDescent="0.25">
      <c r="A219" t="s">
        <v>268</v>
      </c>
      <c r="B219">
        <v>10007</v>
      </c>
      <c r="C219">
        <v>8241</v>
      </c>
    </row>
    <row r="220" spans="1:3" x14ac:dyDescent="0.25">
      <c r="A220" t="s">
        <v>269</v>
      </c>
      <c r="B220">
        <v>19699</v>
      </c>
      <c r="C220">
        <v>8241</v>
      </c>
    </row>
    <row r="221" spans="1:3" x14ac:dyDescent="0.25">
      <c r="A221" t="s">
        <v>270</v>
      </c>
      <c r="B221">
        <v>20550</v>
      </c>
      <c r="C221">
        <v>8241</v>
      </c>
    </row>
    <row r="222" spans="1:3" x14ac:dyDescent="0.25">
      <c r="A222" t="s">
        <v>271</v>
      </c>
      <c r="B222">
        <v>992</v>
      </c>
      <c r="C222">
        <v>8246</v>
      </c>
    </row>
    <row r="223" spans="1:3" x14ac:dyDescent="0.25">
      <c r="A223" t="s">
        <v>272</v>
      </c>
      <c r="B223">
        <v>4057</v>
      </c>
      <c r="C223">
        <v>8246</v>
      </c>
    </row>
    <row r="224" spans="1:3" x14ac:dyDescent="0.25">
      <c r="A224" t="s">
        <v>273</v>
      </c>
      <c r="B224">
        <v>4205</v>
      </c>
      <c r="C224">
        <v>8246</v>
      </c>
    </row>
    <row r="225" spans="1:3" x14ac:dyDescent="0.25">
      <c r="A225" t="s">
        <v>274</v>
      </c>
      <c r="B225">
        <v>5426</v>
      </c>
      <c r="C225">
        <v>8246</v>
      </c>
    </row>
    <row r="226" spans="1:3" x14ac:dyDescent="0.25">
      <c r="A226" t="s">
        <v>275</v>
      </c>
      <c r="B226">
        <v>5501</v>
      </c>
      <c r="C226">
        <v>8246</v>
      </c>
    </row>
    <row r="227" spans="1:3" x14ac:dyDescent="0.25">
      <c r="A227" t="s">
        <v>276</v>
      </c>
      <c r="B227">
        <v>5673</v>
      </c>
      <c r="C227">
        <v>8246</v>
      </c>
    </row>
    <row r="228" spans="1:3" x14ac:dyDescent="0.25">
      <c r="A228" t="s">
        <v>277</v>
      </c>
      <c r="B228">
        <v>6607</v>
      </c>
      <c r="C228">
        <v>8246</v>
      </c>
    </row>
    <row r="229" spans="1:3" x14ac:dyDescent="0.25">
      <c r="A229" t="s">
        <v>278</v>
      </c>
      <c r="B229">
        <v>7555</v>
      </c>
      <c r="C229">
        <v>8246</v>
      </c>
    </row>
    <row r="230" spans="1:3" x14ac:dyDescent="0.25">
      <c r="A230" t="s">
        <v>279</v>
      </c>
      <c r="B230">
        <v>11646</v>
      </c>
      <c r="C230">
        <v>8246</v>
      </c>
    </row>
    <row r="231" spans="1:3" x14ac:dyDescent="0.25">
      <c r="A231" t="s">
        <v>280</v>
      </c>
      <c r="B231">
        <v>12849</v>
      </c>
      <c r="C231">
        <v>8246</v>
      </c>
    </row>
    <row r="232" spans="1:3" x14ac:dyDescent="0.25">
      <c r="A232" t="s">
        <v>281</v>
      </c>
      <c r="B232">
        <v>14112</v>
      </c>
      <c r="C232">
        <v>8246</v>
      </c>
    </row>
    <row r="233" spans="1:3" x14ac:dyDescent="0.25">
      <c r="A233" t="s">
        <v>282</v>
      </c>
      <c r="B233">
        <v>15972</v>
      </c>
      <c r="C233">
        <v>8246</v>
      </c>
    </row>
    <row r="234" spans="1:3" x14ac:dyDescent="0.25">
      <c r="A234" t="s">
        <v>283</v>
      </c>
      <c r="B234">
        <v>17533</v>
      </c>
      <c r="C234">
        <v>8246</v>
      </c>
    </row>
    <row r="235" spans="1:3" x14ac:dyDescent="0.25">
      <c r="A235" t="s">
        <v>284</v>
      </c>
      <c r="B235">
        <v>17765</v>
      </c>
      <c r="C235">
        <v>8246</v>
      </c>
    </row>
    <row r="236" spans="1:3" x14ac:dyDescent="0.25">
      <c r="A236" t="s">
        <v>285</v>
      </c>
      <c r="B236">
        <v>18459</v>
      </c>
      <c r="C236">
        <v>8246</v>
      </c>
    </row>
    <row r="237" spans="1:3" x14ac:dyDescent="0.25">
      <c r="A237" t="s">
        <v>286</v>
      </c>
      <c r="B237">
        <v>20205</v>
      </c>
      <c r="C237">
        <v>8246</v>
      </c>
    </row>
    <row r="238" spans="1:3" x14ac:dyDescent="0.25">
      <c r="A238" t="s">
        <v>287</v>
      </c>
      <c r="B238">
        <v>6978</v>
      </c>
      <c r="C238">
        <v>8249</v>
      </c>
    </row>
    <row r="239" spans="1:3" x14ac:dyDescent="0.25">
      <c r="A239" t="s">
        <v>288</v>
      </c>
      <c r="B239">
        <v>10820</v>
      </c>
      <c r="C239">
        <v>8255</v>
      </c>
    </row>
    <row r="240" spans="1:3" x14ac:dyDescent="0.25">
      <c r="A240" t="s">
        <v>289</v>
      </c>
      <c r="B240">
        <v>11655</v>
      </c>
      <c r="C240">
        <v>8255</v>
      </c>
    </row>
    <row r="241" spans="1:3" x14ac:dyDescent="0.25">
      <c r="A241" t="s">
        <v>290</v>
      </c>
      <c r="B241">
        <v>15705</v>
      </c>
      <c r="C241">
        <v>8255</v>
      </c>
    </row>
    <row r="242" spans="1:3" x14ac:dyDescent="0.25">
      <c r="A242" t="s">
        <v>291</v>
      </c>
      <c r="B242">
        <v>17646</v>
      </c>
      <c r="C242">
        <v>8258</v>
      </c>
    </row>
    <row r="243" spans="1:3" x14ac:dyDescent="0.25">
      <c r="A243" t="s">
        <v>292</v>
      </c>
      <c r="B243">
        <v>16430</v>
      </c>
      <c r="C243">
        <v>8260</v>
      </c>
    </row>
    <row r="244" spans="1:3" x14ac:dyDescent="0.25">
      <c r="A244" t="s">
        <v>293</v>
      </c>
      <c r="B244">
        <v>20323</v>
      </c>
      <c r="C244">
        <v>8260</v>
      </c>
    </row>
    <row r="245" spans="1:3" x14ac:dyDescent="0.25">
      <c r="A245" t="s">
        <v>294</v>
      </c>
      <c r="B245">
        <v>20340</v>
      </c>
      <c r="C245">
        <v>8260</v>
      </c>
    </row>
    <row r="246" spans="1:3" x14ac:dyDescent="0.25">
      <c r="A246" t="s">
        <v>295</v>
      </c>
      <c r="B246">
        <v>2340</v>
      </c>
      <c r="C246">
        <v>8273</v>
      </c>
    </row>
    <row r="247" spans="1:3" x14ac:dyDescent="0.25">
      <c r="A247" t="s">
        <v>296</v>
      </c>
      <c r="B247">
        <v>11939</v>
      </c>
      <c r="C247">
        <v>8273</v>
      </c>
    </row>
    <row r="248" spans="1:3" x14ac:dyDescent="0.25">
      <c r="A248" t="s">
        <v>297</v>
      </c>
      <c r="B248">
        <v>18308</v>
      </c>
      <c r="C248">
        <v>8273</v>
      </c>
    </row>
    <row r="249" spans="1:3" x14ac:dyDescent="0.25">
      <c r="A249" t="s">
        <v>298</v>
      </c>
      <c r="B249">
        <v>19765</v>
      </c>
      <c r="C249">
        <v>8273</v>
      </c>
    </row>
    <row r="250" spans="1:3" x14ac:dyDescent="0.25">
      <c r="A250" t="s">
        <v>299</v>
      </c>
      <c r="B250">
        <v>20134</v>
      </c>
      <c r="C250">
        <v>8273</v>
      </c>
    </row>
    <row r="251" spans="1:3" x14ac:dyDescent="0.25">
      <c r="A251" t="s">
        <v>300</v>
      </c>
      <c r="B251">
        <v>4563</v>
      </c>
      <c r="C251">
        <v>8275</v>
      </c>
    </row>
    <row r="252" spans="1:3" x14ac:dyDescent="0.25">
      <c r="A252" t="s">
        <v>301</v>
      </c>
      <c r="B252">
        <v>18306</v>
      </c>
      <c r="C252">
        <v>8275</v>
      </c>
    </row>
    <row r="253" spans="1:3" x14ac:dyDescent="0.25">
      <c r="A253" t="s">
        <v>302</v>
      </c>
      <c r="B253">
        <v>15542</v>
      </c>
      <c r="C253">
        <v>8276</v>
      </c>
    </row>
    <row r="254" spans="1:3" x14ac:dyDescent="0.25">
      <c r="A254" t="s">
        <v>303</v>
      </c>
      <c r="B254">
        <v>17651</v>
      </c>
      <c r="C254">
        <v>8297</v>
      </c>
    </row>
    <row r="255" spans="1:3" x14ac:dyDescent="0.25">
      <c r="A255" t="s">
        <v>304</v>
      </c>
      <c r="B255">
        <v>18990</v>
      </c>
      <c r="C255">
        <v>8297</v>
      </c>
    </row>
    <row r="257" spans="1:3" x14ac:dyDescent="0.25">
      <c r="A257" t="s">
        <v>305</v>
      </c>
      <c r="B257">
        <v>17854</v>
      </c>
      <c r="C257">
        <v>8376</v>
      </c>
    </row>
    <row r="258" spans="1:3" x14ac:dyDescent="0.25">
      <c r="A258" t="s">
        <v>306</v>
      </c>
      <c r="B258">
        <v>19905</v>
      </c>
      <c r="C258">
        <v>8653</v>
      </c>
    </row>
    <row r="259" spans="1:3" x14ac:dyDescent="0.25">
      <c r="A259" t="s">
        <v>307</v>
      </c>
      <c r="B259">
        <v>20372</v>
      </c>
      <c r="C259">
        <v>8699</v>
      </c>
    </row>
    <row r="260" spans="1:3" x14ac:dyDescent="0.25">
      <c r="A260" t="s">
        <v>308</v>
      </c>
      <c r="B260">
        <v>5012</v>
      </c>
      <c r="C260">
        <v>31</v>
      </c>
    </row>
    <row r="261" spans="1:3" x14ac:dyDescent="0.25">
      <c r="A261" t="s">
        <v>309</v>
      </c>
      <c r="B261">
        <v>10560</v>
      </c>
      <c r="C261">
        <v>94</v>
      </c>
    </row>
    <row r="262" spans="1:3" x14ac:dyDescent="0.25">
      <c r="A262" t="s">
        <v>310</v>
      </c>
      <c r="B262">
        <v>5833</v>
      </c>
      <c r="C262">
        <v>7003</v>
      </c>
    </row>
    <row r="263" spans="1:3" x14ac:dyDescent="0.25">
      <c r="A263" t="s">
        <v>311</v>
      </c>
      <c r="B263">
        <v>764</v>
      </c>
      <c r="C263">
        <v>7014</v>
      </c>
    </row>
    <row r="264" spans="1:3" x14ac:dyDescent="0.25">
      <c r="A264" t="s">
        <v>312</v>
      </c>
      <c r="B264">
        <v>3169</v>
      </c>
      <c r="C264">
        <v>7014</v>
      </c>
    </row>
    <row r="265" spans="1:3" x14ac:dyDescent="0.25">
      <c r="A265" t="s">
        <v>313</v>
      </c>
      <c r="B265">
        <v>4930</v>
      </c>
      <c r="C265">
        <v>7014</v>
      </c>
    </row>
    <row r="266" spans="1:3" x14ac:dyDescent="0.25">
      <c r="A266" t="s">
        <v>314</v>
      </c>
      <c r="B266">
        <v>4937</v>
      </c>
      <c r="C266">
        <v>7014</v>
      </c>
    </row>
    <row r="267" spans="1:3" x14ac:dyDescent="0.25">
      <c r="A267" t="s">
        <v>315</v>
      </c>
      <c r="B267">
        <v>5390</v>
      </c>
      <c r="C267">
        <v>7014</v>
      </c>
    </row>
    <row r="268" spans="1:3" x14ac:dyDescent="0.25">
      <c r="A268" t="s">
        <v>316</v>
      </c>
      <c r="B268">
        <v>6730</v>
      </c>
      <c r="C268">
        <v>7014</v>
      </c>
    </row>
    <row r="269" spans="1:3" x14ac:dyDescent="0.25">
      <c r="A269" t="s">
        <v>317</v>
      </c>
      <c r="B269">
        <v>8558</v>
      </c>
      <c r="C269">
        <v>7014</v>
      </c>
    </row>
    <row r="270" spans="1:3" x14ac:dyDescent="0.25">
      <c r="A270" t="s">
        <v>318</v>
      </c>
      <c r="B270">
        <v>8802</v>
      </c>
      <c r="C270">
        <v>7014</v>
      </c>
    </row>
    <row r="271" spans="1:3" x14ac:dyDescent="0.25">
      <c r="A271" t="s">
        <v>319</v>
      </c>
      <c r="B271">
        <v>10599</v>
      </c>
      <c r="C271">
        <v>7014</v>
      </c>
    </row>
    <row r="272" spans="1:3" x14ac:dyDescent="0.25">
      <c r="A272" t="s">
        <v>320</v>
      </c>
      <c r="B272">
        <v>12183</v>
      </c>
      <c r="C272">
        <v>7014</v>
      </c>
    </row>
    <row r="273" spans="1:3" x14ac:dyDescent="0.25">
      <c r="A273" t="s">
        <v>321</v>
      </c>
      <c r="B273">
        <v>12835</v>
      </c>
      <c r="C273">
        <v>7014</v>
      </c>
    </row>
    <row r="274" spans="1:3" x14ac:dyDescent="0.25">
      <c r="A274" t="s">
        <v>322</v>
      </c>
      <c r="B274">
        <v>15460</v>
      </c>
      <c r="C274">
        <v>7014</v>
      </c>
    </row>
    <row r="275" spans="1:3" x14ac:dyDescent="0.25">
      <c r="A275" t="s">
        <v>323</v>
      </c>
      <c r="B275">
        <v>17284</v>
      </c>
      <c r="C275">
        <v>7014</v>
      </c>
    </row>
    <row r="276" spans="1:3" x14ac:dyDescent="0.25">
      <c r="A276" t="s">
        <v>324</v>
      </c>
      <c r="B276">
        <v>17285</v>
      </c>
      <c r="C276">
        <v>7014</v>
      </c>
    </row>
    <row r="277" spans="1:3" x14ac:dyDescent="0.25">
      <c r="A277" t="s">
        <v>325</v>
      </c>
      <c r="B277">
        <v>18031</v>
      </c>
      <c r="C277">
        <v>7014</v>
      </c>
    </row>
    <row r="278" spans="1:3" x14ac:dyDescent="0.25">
      <c r="A278" t="s">
        <v>326</v>
      </c>
      <c r="B278">
        <v>18892</v>
      </c>
      <c r="C278">
        <v>7014</v>
      </c>
    </row>
    <row r="279" spans="1:3" x14ac:dyDescent="0.25">
      <c r="A279" t="s">
        <v>327</v>
      </c>
      <c r="B279">
        <v>19744</v>
      </c>
      <c r="C279">
        <v>7014</v>
      </c>
    </row>
    <row r="280" spans="1:3" x14ac:dyDescent="0.25">
      <c r="A280" t="s">
        <v>328</v>
      </c>
      <c r="B280">
        <v>19869</v>
      </c>
      <c r="C280">
        <v>7014</v>
      </c>
    </row>
    <row r="281" spans="1:3" x14ac:dyDescent="0.25">
      <c r="A281" t="s">
        <v>329</v>
      </c>
      <c r="B281">
        <v>6881</v>
      </c>
      <c r="C281">
        <v>8106</v>
      </c>
    </row>
    <row r="282" spans="1:3" x14ac:dyDescent="0.25">
      <c r="A282" t="s">
        <v>330</v>
      </c>
      <c r="B282">
        <v>17087</v>
      </c>
      <c r="C282">
        <v>8107</v>
      </c>
    </row>
    <row r="283" spans="1:3" x14ac:dyDescent="0.25">
      <c r="A283" t="s">
        <v>331</v>
      </c>
      <c r="B283">
        <v>2</v>
      </c>
      <c r="C283">
        <v>8209</v>
      </c>
    </row>
    <row r="284" spans="1:3" x14ac:dyDescent="0.25">
      <c r="A284" t="s">
        <v>332</v>
      </c>
      <c r="B284">
        <v>18232</v>
      </c>
      <c r="C284">
        <v>8214</v>
      </c>
    </row>
    <row r="285" spans="1:3" x14ac:dyDescent="0.25">
      <c r="A285" t="s">
        <v>333</v>
      </c>
      <c r="B285">
        <v>14601</v>
      </c>
      <c r="C285">
        <v>8217</v>
      </c>
    </row>
    <row r="286" spans="1:3" x14ac:dyDescent="0.25">
      <c r="A286" t="s">
        <v>334</v>
      </c>
      <c r="B286">
        <v>5011</v>
      </c>
      <c r="C286">
        <v>8246</v>
      </c>
    </row>
    <row r="287" spans="1:3" x14ac:dyDescent="0.25">
      <c r="A287" t="s">
        <v>335</v>
      </c>
      <c r="B287">
        <v>5446</v>
      </c>
      <c r="C287">
        <v>8246</v>
      </c>
    </row>
    <row r="288" spans="1:3" x14ac:dyDescent="0.25">
      <c r="A288" t="s">
        <v>336</v>
      </c>
      <c r="B288">
        <v>5516</v>
      </c>
      <c r="C288">
        <v>8246</v>
      </c>
    </row>
    <row r="289" spans="1:3" x14ac:dyDescent="0.25">
      <c r="A289" t="s">
        <v>337</v>
      </c>
      <c r="B289">
        <v>6119</v>
      </c>
      <c r="C289">
        <v>8246</v>
      </c>
    </row>
    <row r="290" spans="1:3" x14ac:dyDescent="0.25">
      <c r="A290" t="s">
        <v>338</v>
      </c>
      <c r="B290">
        <v>6121</v>
      </c>
      <c r="C290">
        <v>8246</v>
      </c>
    </row>
    <row r="291" spans="1:3" x14ac:dyDescent="0.25">
      <c r="A291" t="s">
        <v>339</v>
      </c>
      <c r="B291">
        <v>6258</v>
      </c>
      <c r="C291">
        <v>8246</v>
      </c>
    </row>
    <row r="292" spans="1:3" x14ac:dyDescent="0.25">
      <c r="A292" t="s">
        <v>340</v>
      </c>
      <c r="B292">
        <v>10248</v>
      </c>
      <c r="C292">
        <v>8246</v>
      </c>
    </row>
    <row r="293" spans="1:3" x14ac:dyDescent="0.25">
      <c r="A293" t="s">
        <v>341</v>
      </c>
      <c r="B293">
        <v>16980</v>
      </c>
      <c r="C293">
        <v>8246</v>
      </c>
    </row>
    <row r="294" spans="1:3" x14ac:dyDescent="0.25">
      <c r="A294" t="s">
        <v>342</v>
      </c>
      <c r="B294">
        <v>17024</v>
      </c>
      <c r="C294">
        <v>8246</v>
      </c>
    </row>
    <row r="295" spans="1:3" x14ac:dyDescent="0.25">
      <c r="A295" t="s">
        <v>343</v>
      </c>
      <c r="B295">
        <v>17186</v>
      </c>
      <c r="C295">
        <v>8246</v>
      </c>
    </row>
    <row r="296" spans="1:3" x14ac:dyDescent="0.25">
      <c r="A296" t="s">
        <v>344</v>
      </c>
      <c r="B296">
        <v>17306</v>
      </c>
      <c r="C296">
        <v>8246</v>
      </c>
    </row>
    <row r="297" spans="1:3" x14ac:dyDescent="0.25">
      <c r="A297" t="s">
        <v>345</v>
      </c>
      <c r="B297">
        <v>17392</v>
      </c>
      <c r="C297">
        <v>8246</v>
      </c>
    </row>
    <row r="298" spans="1:3" x14ac:dyDescent="0.25">
      <c r="A298" t="s">
        <v>346</v>
      </c>
      <c r="B298">
        <v>13391</v>
      </c>
      <c r="C298">
        <v>8258</v>
      </c>
    </row>
    <row r="299" spans="1:3" x14ac:dyDescent="0.25">
      <c r="A299" t="s">
        <v>347</v>
      </c>
      <c r="B299">
        <v>2674</v>
      </c>
      <c r="C299">
        <v>12</v>
      </c>
    </row>
    <row r="300" spans="1:3" x14ac:dyDescent="0.25">
      <c r="A300" t="s">
        <v>348</v>
      </c>
      <c r="B300">
        <v>12073</v>
      </c>
      <c r="C300">
        <v>12</v>
      </c>
    </row>
    <row r="301" spans="1:3" x14ac:dyDescent="0.25">
      <c r="A301" t="s">
        <v>349</v>
      </c>
      <c r="B301">
        <v>17388</v>
      </c>
      <c r="C301">
        <v>31</v>
      </c>
    </row>
    <row r="302" spans="1:3" x14ac:dyDescent="0.25">
      <c r="A302" t="s">
        <v>350</v>
      </c>
      <c r="B302">
        <v>2738</v>
      </c>
      <c r="C302">
        <v>45</v>
      </c>
    </row>
    <row r="303" spans="1:3" x14ac:dyDescent="0.25">
      <c r="A303" t="s">
        <v>351</v>
      </c>
      <c r="B303">
        <v>541</v>
      </c>
      <c r="C303">
        <v>354</v>
      </c>
    </row>
    <row r="304" spans="1:3" x14ac:dyDescent="0.25">
      <c r="A304" t="s">
        <v>352</v>
      </c>
      <c r="B304">
        <v>8810</v>
      </c>
      <c r="C304">
        <v>7003</v>
      </c>
    </row>
    <row r="305" spans="1:3" x14ac:dyDescent="0.25">
      <c r="A305" t="s">
        <v>353</v>
      </c>
      <c r="B305">
        <v>12085</v>
      </c>
      <c r="C305">
        <v>7014</v>
      </c>
    </row>
    <row r="306" spans="1:3" x14ac:dyDescent="0.25">
      <c r="A306" t="s">
        <v>354</v>
      </c>
      <c r="B306">
        <v>8427</v>
      </c>
      <c r="C306">
        <v>7020</v>
      </c>
    </row>
    <row r="307" spans="1:3" x14ac:dyDescent="0.25">
      <c r="A307" t="s">
        <v>355</v>
      </c>
      <c r="B307">
        <v>15661</v>
      </c>
      <c r="C307">
        <v>8072</v>
      </c>
    </row>
    <row r="308" spans="1:3" x14ac:dyDescent="0.25">
      <c r="A308" t="s">
        <v>356</v>
      </c>
      <c r="B308">
        <v>15689</v>
      </c>
      <c r="C308">
        <v>8072</v>
      </c>
    </row>
    <row r="309" spans="1:3" x14ac:dyDescent="0.25">
      <c r="A309" t="s">
        <v>357</v>
      </c>
      <c r="B309">
        <v>6599</v>
      </c>
      <c r="C309">
        <v>8205</v>
      </c>
    </row>
    <row r="310" spans="1:3" x14ac:dyDescent="0.25">
      <c r="A310" t="s">
        <v>358</v>
      </c>
      <c r="B310">
        <v>3510</v>
      </c>
      <c r="C310">
        <v>8206</v>
      </c>
    </row>
    <row r="311" spans="1:3" x14ac:dyDescent="0.25">
      <c r="A311" t="s">
        <v>359</v>
      </c>
      <c r="B311">
        <v>19280</v>
      </c>
      <c r="C311">
        <v>8206</v>
      </c>
    </row>
    <row r="312" spans="1:3" x14ac:dyDescent="0.25">
      <c r="A312" t="s">
        <v>360</v>
      </c>
      <c r="B312">
        <v>19533</v>
      </c>
      <c r="C312">
        <v>8206</v>
      </c>
    </row>
    <row r="313" spans="1:3" x14ac:dyDescent="0.25">
      <c r="A313" t="s">
        <v>361</v>
      </c>
      <c r="B313">
        <v>6659</v>
      </c>
      <c r="C313">
        <v>8212</v>
      </c>
    </row>
    <row r="314" spans="1:3" x14ac:dyDescent="0.25">
      <c r="A314" t="s">
        <v>362</v>
      </c>
      <c r="B314">
        <v>17175</v>
      </c>
      <c r="C314">
        <v>8212</v>
      </c>
    </row>
    <row r="315" spans="1:3" x14ac:dyDescent="0.25">
      <c r="A315" t="s">
        <v>363</v>
      </c>
      <c r="B315">
        <v>18781</v>
      </c>
      <c r="C315">
        <v>8212</v>
      </c>
    </row>
    <row r="316" spans="1:3" x14ac:dyDescent="0.25">
      <c r="A316" t="s">
        <v>364</v>
      </c>
      <c r="B316">
        <v>19023</v>
      </c>
      <c r="C316">
        <v>8212</v>
      </c>
    </row>
    <row r="317" spans="1:3" x14ac:dyDescent="0.25">
      <c r="A317" t="s">
        <v>365</v>
      </c>
      <c r="B317">
        <v>20260</v>
      </c>
      <c r="C317">
        <v>8212</v>
      </c>
    </row>
    <row r="318" spans="1:3" x14ac:dyDescent="0.25">
      <c r="A318" t="s">
        <v>366</v>
      </c>
      <c r="B318">
        <v>20701</v>
      </c>
      <c r="C318">
        <v>8212</v>
      </c>
    </row>
    <row r="319" spans="1:3" x14ac:dyDescent="0.25">
      <c r="A319" t="s">
        <v>367</v>
      </c>
      <c r="B319">
        <v>8256</v>
      </c>
      <c r="C319">
        <v>8213</v>
      </c>
    </row>
    <row r="320" spans="1:3" x14ac:dyDescent="0.25">
      <c r="A320" t="s">
        <v>368</v>
      </c>
      <c r="B320">
        <v>8271</v>
      </c>
      <c r="C320">
        <v>8213</v>
      </c>
    </row>
    <row r="321" spans="1:3" x14ac:dyDescent="0.25">
      <c r="A321" t="s">
        <v>369</v>
      </c>
      <c r="B321">
        <v>8360</v>
      </c>
      <c r="C321">
        <v>8213</v>
      </c>
    </row>
    <row r="322" spans="1:3" x14ac:dyDescent="0.25">
      <c r="A322" t="s">
        <v>370</v>
      </c>
      <c r="B322">
        <v>8493</v>
      </c>
      <c r="C322">
        <v>8213</v>
      </c>
    </row>
    <row r="323" spans="1:3" x14ac:dyDescent="0.25">
      <c r="A323" t="s">
        <v>371</v>
      </c>
      <c r="B323">
        <v>15635</v>
      </c>
      <c r="C323">
        <v>8213</v>
      </c>
    </row>
    <row r="324" spans="1:3" x14ac:dyDescent="0.25">
      <c r="A324" t="s">
        <v>372</v>
      </c>
      <c r="B324">
        <v>17772</v>
      </c>
      <c r="C324">
        <v>8213</v>
      </c>
    </row>
    <row r="325" spans="1:3" x14ac:dyDescent="0.25">
      <c r="A325" t="s">
        <v>373</v>
      </c>
      <c r="B325">
        <v>10915</v>
      </c>
      <c r="C325">
        <v>8214</v>
      </c>
    </row>
    <row r="326" spans="1:3" x14ac:dyDescent="0.25">
      <c r="A326" t="s">
        <v>374</v>
      </c>
      <c r="B326">
        <v>14938</v>
      </c>
      <c r="C326">
        <v>8214</v>
      </c>
    </row>
    <row r="327" spans="1:3" x14ac:dyDescent="0.25">
      <c r="A327" t="s">
        <v>375</v>
      </c>
      <c r="B327">
        <v>15804</v>
      </c>
      <c r="C327">
        <v>8214</v>
      </c>
    </row>
    <row r="328" spans="1:3" x14ac:dyDescent="0.25">
      <c r="A328" t="s">
        <v>376</v>
      </c>
      <c r="B328">
        <v>20248</v>
      </c>
      <c r="C328">
        <v>8214</v>
      </c>
    </row>
    <row r="329" spans="1:3" x14ac:dyDescent="0.25">
      <c r="A329" t="s">
        <v>377</v>
      </c>
      <c r="B329">
        <v>20262</v>
      </c>
      <c r="C329">
        <v>8214</v>
      </c>
    </row>
    <row r="330" spans="1:3" x14ac:dyDescent="0.25">
      <c r="A330" t="s">
        <v>378</v>
      </c>
      <c r="B330">
        <v>20268</v>
      </c>
      <c r="C330">
        <v>8214</v>
      </c>
    </row>
    <row r="331" spans="1:3" x14ac:dyDescent="0.25">
      <c r="A331" t="s">
        <v>379</v>
      </c>
      <c r="B331">
        <v>20473</v>
      </c>
      <c r="C331">
        <v>8216</v>
      </c>
    </row>
    <row r="332" spans="1:3" x14ac:dyDescent="0.25">
      <c r="A332" t="s">
        <v>380</v>
      </c>
      <c r="B332">
        <v>9074</v>
      </c>
      <c r="C332">
        <v>8217</v>
      </c>
    </row>
    <row r="333" spans="1:3" x14ac:dyDescent="0.25">
      <c r="A333" t="s">
        <v>381</v>
      </c>
      <c r="B333">
        <v>10773</v>
      </c>
      <c r="C333">
        <v>8217</v>
      </c>
    </row>
    <row r="334" spans="1:3" x14ac:dyDescent="0.25">
      <c r="A334" t="s">
        <v>382</v>
      </c>
      <c r="B334">
        <v>18680</v>
      </c>
      <c r="C334">
        <v>8217</v>
      </c>
    </row>
    <row r="335" spans="1:3" x14ac:dyDescent="0.25">
      <c r="A335" t="s">
        <v>383</v>
      </c>
      <c r="B335">
        <v>8494</v>
      </c>
      <c r="C335">
        <v>8218</v>
      </c>
    </row>
    <row r="336" spans="1:3" x14ac:dyDescent="0.25">
      <c r="A336" t="s">
        <v>384</v>
      </c>
      <c r="B336">
        <v>20017</v>
      </c>
      <c r="C336">
        <v>8218</v>
      </c>
    </row>
    <row r="337" spans="1:3" x14ac:dyDescent="0.25">
      <c r="A337" t="s">
        <v>385</v>
      </c>
      <c r="B337">
        <v>9901</v>
      </c>
      <c r="C337">
        <v>8221</v>
      </c>
    </row>
    <row r="338" spans="1:3" x14ac:dyDescent="0.25">
      <c r="A338" t="s">
        <v>386</v>
      </c>
      <c r="B338">
        <v>11604</v>
      </c>
      <c r="C338">
        <v>8223</v>
      </c>
    </row>
    <row r="339" spans="1:3" x14ac:dyDescent="0.25">
      <c r="A339" t="s">
        <v>387</v>
      </c>
      <c r="B339">
        <v>12106</v>
      </c>
      <c r="C339">
        <v>8223</v>
      </c>
    </row>
    <row r="340" spans="1:3" x14ac:dyDescent="0.25">
      <c r="A340" t="s">
        <v>388</v>
      </c>
      <c r="B340">
        <v>20475</v>
      </c>
      <c r="C340">
        <v>8225</v>
      </c>
    </row>
    <row r="341" spans="1:3" x14ac:dyDescent="0.25">
      <c r="A341" t="s">
        <v>389</v>
      </c>
      <c r="B341">
        <v>14750</v>
      </c>
      <c r="C341">
        <v>8227</v>
      </c>
    </row>
    <row r="342" spans="1:3" x14ac:dyDescent="0.25">
      <c r="A342" t="s">
        <v>390</v>
      </c>
      <c r="B342">
        <v>19598</v>
      </c>
      <c r="C342">
        <v>8234</v>
      </c>
    </row>
    <row r="343" spans="1:3" x14ac:dyDescent="0.25">
      <c r="A343" t="s">
        <v>391</v>
      </c>
      <c r="B343">
        <v>18300</v>
      </c>
      <c r="C343">
        <v>8238</v>
      </c>
    </row>
    <row r="344" spans="1:3" x14ac:dyDescent="0.25">
      <c r="A344" t="s">
        <v>392</v>
      </c>
      <c r="B344">
        <v>19069</v>
      </c>
      <c r="C344">
        <v>8241</v>
      </c>
    </row>
    <row r="345" spans="1:3" x14ac:dyDescent="0.25">
      <c r="A345" t="s">
        <v>393</v>
      </c>
      <c r="B345">
        <v>19573</v>
      </c>
      <c r="C345">
        <v>8241</v>
      </c>
    </row>
    <row r="346" spans="1:3" x14ac:dyDescent="0.25">
      <c r="A346" t="s">
        <v>394</v>
      </c>
      <c r="B346">
        <v>19637</v>
      </c>
      <c r="C346">
        <v>8241</v>
      </c>
    </row>
    <row r="347" spans="1:3" x14ac:dyDescent="0.25">
      <c r="A347" t="s">
        <v>395</v>
      </c>
      <c r="B347">
        <v>3765</v>
      </c>
      <c r="C347">
        <v>8246</v>
      </c>
    </row>
    <row r="348" spans="1:3" x14ac:dyDescent="0.25">
      <c r="A348" t="s">
        <v>396</v>
      </c>
      <c r="B348">
        <v>5813</v>
      </c>
      <c r="C348">
        <v>8246</v>
      </c>
    </row>
    <row r="349" spans="1:3" x14ac:dyDescent="0.25">
      <c r="A349" t="s">
        <v>397</v>
      </c>
      <c r="B349">
        <v>6114</v>
      </c>
      <c r="C349">
        <v>8246</v>
      </c>
    </row>
    <row r="350" spans="1:3" x14ac:dyDescent="0.25">
      <c r="A350" t="s">
        <v>398</v>
      </c>
      <c r="B350">
        <v>7003</v>
      </c>
      <c r="C350">
        <v>8246</v>
      </c>
    </row>
    <row r="351" spans="1:3" x14ac:dyDescent="0.25">
      <c r="A351" t="s">
        <v>399</v>
      </c>
      <c r="B351">
        <v>7508</v>
      </c>
      <c r="C351">
        <v>8246</v>
      </c>
    </row>
    <row r="352" spans="1:3" x14ac:dyDescent="0.25">
      <c r="A352" t="s">
        <v>400</v>
      </c>
      <c r="B352">
        <v>7878</v>
      </c>
      <c r="C352">
        <v>8246</v>
      </c>
    </row>
    <row r="353" spans="1:3" x14ac:dyDescent="0.25">
      <c r="A353" t="s">
        <v>401</v>
      </c>
      <c r="B353">
        <v>12132</v>
      </c>
      <c r="C353">
        <v>8246</v>
      </c>
    </row>
    <row r="354" spans="1:3" x14ac:dyDescent="0.25">
      <c r="A354" t="s">
        <v>402</v>
      </c>
      <c r="B354">
        <v>15685</v>
      </c>
      <c r="C354">
        <v>8246</v>
      </c>
    </row>
    <row r="355" spans="1:3" x14ac:dyDescent="0.25">
      <c r="A355" t="s">
        <v>403</v>
      </c>
      <c r="B355">
        <v>15750</v>
      </c>
      <c r="C355">
        <v>8246</v>
      </c>
    </row>
    <row r="357" spans="1:3" x14ac:dyDescent="0.25">
      <c r="A357" t="s">
        <v>404</v>
      </c>
      <c r="B357">
        <v>7777</v>
      </c>
      <c r="C357">
        <v>8255</v>
      </c>
    </row>
    <row r="359" spans="1:3" x14ac:dyDescent="0.25">
      <c r="A359" t="s">
        <v>405</v>
      </c>
      <c r="B359">
        <v>8272</v>
      </c>
      <c r="C359">
        <v>8258</v>
      </c>
    </row>
    <row r="360" spans="1:3" x14ac:dyDescent="0.25">
      <c r="A360" t="s">
        <v>406</v>
      </c>
      <c r="B360">
        <v>15655</v>
      </c>
      <c r="C360">
        <v>8273</v>
      </c>
    </row>
    <row r="361" spans="1:3" x14ac:dyDescent="0.25">
      <c r="A361" t="s">
        <v>407</v>
      </c>
      <c r="B361">
        <v>19512</v>
      </c>
      <c r="C361">
        <v>8273</v>
      </c>
    </row>
    <row r="362" spans="1:3" x14ac:dyDescent="0.25">
      <c r="A362" t="s">
        <v>408</v>
      </c>
      <c r="B362">
        <v>2431</v>
      </c>
      <c r="C362">
        <v>8275</v>
      </c>
    </row>
    <row r="363" spans="1:3" x14ac:dyDescent="0.25">
      <c r="A363" t="s">
        <v>409</v>
      </c>
      <c r="B363">
        <v>15625</v>
      </c>
      <c r="C363">
        <v>8275</v>
      </c>
    </row>
    <row r="364" spans="1:3" x14ac:dyDescent="0.25">
      <c r="A364" t="s">
        <v>410</v>
      </c>
      <c r="B364">
        <v>11851</v>
      </c>
      <c r="C364">
        <v>8276</v>
      </c>
    </row>
    <row r="365" spans="1:3" x14ac:dyDescent="0.25">
      <c r="A365" t="s">
        <v>411</v>
      </c>
      <c r="B365">
        <v>16767</v>
      </c>
      <c r="C365">
        <v>8281</v>
      </c>
    </row>
    <row r="367" spans="1:3" x14ac:dyDescent="0.25">
      <c r="A367" t="s">
        <v>412</v>
      </c>
      <c r="B367">
        <v>17675</v>
      </c>
      <c r="C367">
        <v>8298</v>
      </c>
    </row>
    <row r="368" spans="1:3" x14ac:dyDescent="0.25">
      <c r="A368" t="s">
        <v>413</v>
      </c>
      <c r="B368">
        <v>15098</v>
      </c>
      <c r="C368">
        <v>8653</v>
      </c>
    </row>
    <row r="369" spans="1:3" x14ac:dyDescent="0.25">
      <c r="A369" t="s">
        <v>414</v>
      </c>
      <c r="B369">
        <v>13815</v>
      </c>
      <c r="C369">
        <v>8677</v>
      </c>
    </row>
    <row r="370" spans="1:3" x14ac:dyDescent="0.25">
      <c r="A370" t="s">
        <v>415</v>
      </c>
      <c r="B370">
        <v>12746</v>
      </c>
      <c r="C370">
        <v>31</v>
      </c>
    </row>
    <row r="371" spans="1:3" x14ac:dyDescent="0.25">
      <c r="A371" t="s">
        <v>416</v>
      </c>
      <c r="B371">
        <v>19724</v>
      </c>
      <c r="C371">
        <v>7014</v>
      </c>
    </row>
    <row r="372" spans="1:3" x14ac:dyDescent="0.25">
      <c r="A372" t="s">
        <v>417</v>
      </c>
      <c r="B372">
        <v>3243</v>
      </c>
      <c r="C372">
        <v>7020</v>
      </c>
    </row>
    <row r="373" spans="1:3" x14ac:dyDescent="0.25">
      <c r="A373" t="s">
        <v>418</v>
      </c>
      <c r="B373">
        <v>11798</v>
      </c>
      <c r="C373">
        <v>7037</v>
      </c>
    </row>
    <row r="375" spans="1:3" x14ac:dyDescent="0.25">
      <c r="A375" t="s">
        <v>419</v>
      </c>
      <c r="B375">
        <v>9678</v>
      </c>
      <c r="C375">
        <v>8092</v>
      </c>
    </row>
    <row r="376" spans="1:3" x14ac:dyDescent="0.25">
      <c r="A376" t="s">
        <v>420</v>
      </c>
      <c r="B376">
        <v>7865</v>
      </c>
      <c r="C376">
        <v>8105</v>
      </c>
    </row>
    <row r="377" spans="1:3" x14ac:dyDescent="0.25">
      <c r="A377" t="s">
        <v>421</v>
      </c>
      <c r="B377">
        <v>15851</v>
      </c>
      <c r="C377">
        <v>8184</v>
      </c>
    </row>
    <row r="378" spans="1:3" x14ac:dyDescent="0.25">
      <c r="A378" t="s">
        <v>422</v>
      </c>
      <c r="B378">
        <v>7264</v>
      </c>
      <c r="C378">
        <v>8206</v>
      </c>
    </row>
    <row r="379" spans="1:3" x14ac:dyDescent="0.25">
      <c r="A379" t="s">
        <v>423</v>
      </c>
      <c r="B379">
        <v>3199</v>
      </c>
      <c r="C379">
        <v>8209</v>
      </c>
    </row>
    <row r="380" spans="1:3" x14ac:dyDescent="0.25">
      <c r="A380" t="s">
        <v>424</v>
      </c>
      <c r="B380">
        <v>9884</v>
      </c>
      <c r="C380">
        <v>8211</v>
      </c>
    </row>
    <row r="381" spans="1:3" x14ac:dyDescent="0.25">
      <c r="A381" t="s">
        <v>425</v>
      </c>
      <c r="B381">
        <v>20331</v>
      </c>
      <c r="C381">
        <v>8212</v>
      </c>
    </row>
    <row r="382" spans="1:3" x14ac:dyDescent="0.25">
      <c r="A382" t="s">
        <v>426</v>
      </c>
      <c r="B382">
        <v>19385</v>
      </c>
      <c r="C382">
        <v>8213</v>
      </c>
    </row>
    <row r="383" spans="1:3" x14ac:dyDescent="0.25">
      <c r="A383" t="s">
        <v>427</v>
      </c>
      <c r="B383">
        <v>838</v>
      </c>
      <c r="C383">
        <v>8214</v>
      </c>
    </row>
    <row r="385" spans="1:3" x14ac:dyDescent="0.25">
      <c r="A385" t="s">
        <v>428</v>
      </c>
      <c r="B385">
        <v>2813</v>
      </c>
      <c r="C385">
        <v>8217</v>
      </c>
    </row>
    <row r="386" spans="1:3" x14ac:dyDescent="0.25">
      <c r="A386" t="s">
        <v>429</v>
      </c>
      <c r="B386">
        <v>19082</v>
      </c>
      <c r="C386">
        <v>8223</v>
      </c>
    </row>
    <row r="387" spans="1:3" x14ac:dyDescent="0.25">
      <c r="A387" t="s">
        <v>430</v>
      </c>
      <c r="B387">
        <v>19149</v>
      </c>
      <c r="C387">
        <v>8223</v>
      </c>
    </row>
    <row r="389" spans="1:3" x14ac:dyDescent="0.25">
      <c r="A389" t="s">
        <v>431</v>
      </c>
      <c r="B389">
        <v>4938</v>
      </c>
      <c r="C389">
        <v>8241</v>
      </c>
    </row>
    <row r="390" spans="1:3" x14ac:dyDescent="0.25">
      <c r="A390" t="s">
        <v>432</v>
      </c>
      <c r="B390">
        <v>4972</v>
      </c>
      <c r="C390">
        <v>8246</v>
      </c>
    </row>
    <row r="391" spans="1:3" x14ac:dyDescent="0.25">
      <c r="A391" t="s">
        <v>433</v>
      </c>
      <c r="B391">
        <v>7939</v>
      </c>
      <c r="C391">
        <v>8246</v>
      </c>
    </row>
    <row r="392" spans="1:3" x14ac:dyDescent="0.25">
      <c r="A392" t="s">
        <v>434</v>
      </c>
      <c r="B392">
        <v>16646</v>
      </c>
      <c r="C392">
        <v>8246</v>
      </c>
    </row>
    <row r="393" spans="1:3" x14ac:dyDescent="0.25">
      <c r="A393" t="s">
        <v>435</v>
      </c>
      <c r="B393">
        <v>6210</v>
      </c>
      <c r="C393">
        <v>8255</v>
      </c>
    </row>
    <row r="394" spans="1:3" x14ac:dyDescent="0.25">
      <c r="A394" t="s">
        <v>436</v>
      </c>
      <c r="B394">
        <v>2773</v>
      </c>
      <c r="C394">
        <v>8260</v>
      </c>
    </row>
    <row r="395" spans="1:3" x14ac:dyDescent="0.25">
      <c r="A395" t="s">
        <v>437</v>
      </c>
      <c r="B395">
        <v>8102</v>
      </c>
      <c r="C395">
        <v>8273</v>
      </c>
    </row>
    <row r="396" spans="1:3" x14ac:dyDescent="0.25">
      <c r="A396" t="s">
        <v>438</v>
      </c>
      <c r="B396">
        <v>19097</v>
      </c>
      <c r="C396">
        <v>8298</v>
      </c>
    </row>
    <row r="397" spans="1:3" x14ac:dyDescent="0.25">
      <c r="A397" t="s">
        <v>439</v>
      </c>
      <c r="B397">
        <v>17893</v>
      </c>
      <c r="C397">
        <v>8319</v>
      </c>
    </row>
    <row r="398" spans="1:3" x14ac:dyDescent="0.25">
      <c r="A398" t="s">
        <v>440</v>
      </c>
      <c r="B398">
        <v>10469</v>
      </c>
      <c r="C398">
        <v>8349</v>
      </c>
    </row>
    <row r="399" spans="1:3" x14ac:dyDescent="0.25">
      <c r="A399" t="s">
        <v>441</v>
      </c>
      <c r="B399">
        <v>9400</v>
      </c>
      <c r="C399">
        <v>8422</v>
      </c>
    </row>
    <row r="400" spans="1:3" x14ac:dyDescent="0.25">
      <c r="A400" t="s">
        <v>442</v>
      </c>
      <c r="B400">
        <v>3314</v>
      </c>
      <c r="C400">
        <v>12</v>
      </c>
    </row>
    <row r="401" spans="1:3" x14ac:dyDescent="0.25">
      <c r="A401" t="s">
        <v>443</v>
      </c>
      <c r="B401">
        <v>324</v>
      </c>
      <c r="C401">
        <v>31</v>
      </c>
    </row>
    <row r="402" spans="1:3" x14ac:dyDescent="0.25">
      <c r="A402" t="s">
        <v>444</v>
      </c>
      <c r="B402">
        <v>19166</v>
      </c>
      <c r="C402">
        <v>7003</v>
      </c>
    </row>
    <row r="403" spans="1:3" x14ac:dyDescent="0.25">
      <c r="A403" t="s">
        <v>445</v>
      </c>
      <c r="B403">
        <v>17397</v>
      </c>
      <c r="C403">
        <v>8072</v>
      </c>
    </row>
    <row r="404" spans="1:3" x14ac:dyDescent="0.25">
      <c r="A404" t="s">
        <v>446</v>
      </c>
      <c r="B404">
        <v>16099</v>
      </c>
      <c r="C404">
        <v>8206</v>
      </c>
    </row>
    <row r="405" spans="1:3" x14ac:dyDescent="0.25">
      <c r="A405" t="s">
        <v>447</v>
      </c>
      <c r="B405">
        <v>17188</v>
      </c>
      <c r="C405">
        <v>8212</v>
      </c>
    </row>
    <row r="406" spans="1:3" x14ac:dyDescent="0.25">
      <c r="A406" t="s">
        <v>448</v>
      </c>
      <c r="B406">
        <v>17277</v>
      </c>
      <c r="C406">
        <v>8212</v>
      </c>
    </row>
    <row r="407" spans="1:3" x14ac:dyDescent="0.25">
      <c r="A407" t="s">
        <v>449</v>
      </c>
      <c r="B407">
        <v>20223</v>
      </c>
      <c r="C407">
        <v>8212</v>
      </c>
    </row>
    <row r="408" spans="1:3" x14ac:dyDescent="0.25">
      <c r="A408" t="s">
        <v>450</v>
      </c>
      <c r="B408">
        <v>4278</v>
      </c>
      <c r="C408">
        <v>8213</v>
      </c>
    </row>
    <row r="409" spans="1:3" x14ac:dyDescent="0.25">
      <c r="A409" t="s">
        <v>451</v>
      </c>
      <c r="B409">
        <v>14993</v>
      </c>
      <c r="C409">
        <v>8213</v>
      </c>
    </row>
    <row r="410" spans="1:3" x14ac:dyDescent="0.25">
      <c r="A410" t="s">
        <v>452</v>
      </c>
      <c r="B410">
        <v>20171</v>
      </c>
      <c r="C410">
        <v>8213</v>
      </c>
    </row>
    <row r="411" spans="1:3" x14ac:dyDescent="0.25">
      <c r="A411" t="s">
        <v>453</v>
      </c>
      <c r="B411">
        <v>11603</v>
      </c>
      <c r="C411">
        <v>8214</v>
      </c>
    </row>
    <row r="412" spans="1:3" x14ac:dyDescent="0.25">
      <c r="A412" t="s">
        <v>454</v>
      </c>
      <c r="B412">
        <v>19603</v>
      </c>
      <c r="C412">
        <v>8214</v>
      </c>
    </row>
    <row r="413" spans="1:3" x14ac:dyDescent="0.25">
      <c r="A413" t="s">
        <v>455</v>
      </c>
      <c r="B413">
        <v>19614</v>
      </c>
      <c r="C413">
        <v>8214</v>
      </c>
    </row>
    <row r="414" spans="1:3" x14ac:dyDescent="0.25">
      <c r="A414" t="s">
        <v>456</v>
      </c>
      <c r="B414">
        <v>20202</v>
      </c>
      <c r="C414">
        <v>8214</v>
      </c>
    </row>
    <row r="415" spans="1:3" x14ac:dyDescent="0.25">
      <c r="A415" t="s">
        <v>457</v>
      </c>
      <c r="B415">
        <v>19756</v>
      </c>
      <c r="C415">
        <v>8215</v>
      </c>
    </row>
    <row r="416" spans="1:3" x14ac:dyDescent="0.25">
      <c r="A416" t="s">
        <v>458</v>
      </c>
      <c r="B416">
        <v>14644</v>
      </c>
      <c r="C416">
        <v>8216</v>
      </c>
    </row>
    <row r="417" spans="1:3" x14ac:dyDescent="0.25">
      <c r="A417" t="s">
        <v>459</v>
      </c>
      <c r="B417">
        <v>7795</v>
      </c>
      <c r="C417">
        <v>8217</v>
      </c>
    </row>
    <row r="418" spans="1:3" x14ac:dyDescent="0.25">
      <c r="A418" t="s">
        <v>460</v>
      </c>
      <c r="B418">
        <v>16923</v>
      </c>
      <c r="C418">
        <v>8217</v>
      </c>
    </row>
    <row r="419" spans="1:3" x14ac:dyDescent="0.25">
      <c r="A419" t="s">
        <v>461</v>
      </c>
      <c r="B419">
        <v>20327</v>
      </c>
      <c r="C419">
        <v>8218</v>
      </c>
    </row>
    <row r="420" spans="1:3" x14ac:dyDescent="0.25">
      <c r="A420" t="s">
        <v>462</v>
      </c>
      <c r="B420">
        <v>16702</v>
      </c>
      <c r="C420">
        <v>8224</v>
      </c>
    </row>
    <row r="421" spans="1:3" x14ac:dyDescent="0.25">
      <c r="A421" t="s">
        <v>463</v>
      </c>
      <c r="B421">
        <v>20379</v>
      </c>
      <c r="C421">
        <v>8238</v>
      </c>
    </row>
    <row r="422" spans="1:3" x14ac:dyDescent="0.25">
      <c r="A422" t="s">
        <v>464</v>
      </c>
      <c r="B422">
        <v>5554</v>
      </c>
      <c r="C422">
        <v>8246</v>
      </c>
    </row>
    <row r="423" spans="1:3" x14ac:dyDescent="0.25">
      <c r="A423" t="s">
        <v>465</v>
      </c>
      <c r="B423">
        <v>17112</v>
      </c>
      <c r="C423">
        <v>8246</v>
      </c>
    </row>
    <row r="424" spans="1:3" x14ac:dyDescent="0.25">
      <c r="A424" t="s">
        <v>466</v>
      </c>
      <c r="B424">
        <v>11616</v>
      </c>
      <c r="C424">
        <v>8255</v>
      </c>
    </row>
    <row r="425" spans="1:3" x14ac:dyDescent="0.25">
      <c r="A425" t="s">
        <v>467</v>
      </c>
      <c r="B425">
        <v>1148</v>
      </c>
      <c r="C425">
        <v>8258</v>
      </c>
    </row>
    <row r="426" spans="1:3" x14ac:dyDescent="0.25">
      <c r="A426" t="s">
        <v>468</v>
      </c>
      <c r="B426">
        <v>15013</v>
      </c>
      <c r="C426">
        <v>8260</v>
      </c>
    </row>
    <row r="427" spans="1:3" x14ac:dyDescent="0.25">
      <c r="A427" t="s">
        <v>469</v>
      </c>
      <c r="B427">
        <v>17122</v>
      </c>
      <c r="C427">
        <v>8273</v>
      </c>
    </row>
    <row r="428" spans="1:3" x14ac:dyDescent="0.25">
      <c r="A428" t="s">
        <v>470</v>
      </c>
      <c r="B428">
        <v>8518</v>
      </c>
      <c r="C428">
        <v>8275</v>
      </c>
    </row>
    <row r="429" spans="1:3" x14ac:dyDescent="0.25">
      <c r="A429" t="s">
        <v>471</v>
      </c>
      <c r="B429">
        <v>18728</v>
      </c>
      <c r="C429">
        <v>8349</v>
      </c>
    </row>
    <row r="430" spans="1:3" x14ac:dyDescent="0.25">
      <c r="A430" t="s">
        <v>472</v>
      </c>
      <c r="B430">
        <v>19579</v>
      </c>
      <c r="C430">
        <v>31</v>
      </c>
    </row>
    <row r="431" spans="1:3" x14ac:dyDescent="0.25">
      <c r="A431" t="s">
        <v>473</v>
      </c>
      <c r="B431">
        <v>19876</v>
      </c>
      <c r="C431">
        <v>45</v>
      </c>
    </row>
    <row r="432" spans="1:3" x14ac:dyDescent="0.25">
      <c r="A432" t="s">
        <v>474</v>
      </c>
      <c r="B432">
        <v>20088</v>
      </c>
      <c r="C432">
        <v>7003</v>
      </c>
    </row>
    <row r="433" spans="1:3" x14ac:dyDescent="0.25">
      <c r="A433" t="s">
        <v>475</v>
      </c>
      <c r="B433">
        <v>11129</v>
      </c>
      <c r="C433">
        <v>7020</v>
      </c>
    </row>
    <row r="434" spans="1:3" x14ac:dyDescent="0.25">
      <c r="A434" t="s">
        <v>476</v>
      </c>
      <c r="B434">
        <v>19511</v>
      </c>
      <c r="C434">
        <v>8072</v>
      </c>
    </row>
    <row r="435" spans="1:3" x14ac:dyDescent="0.25">
      <c r="A435" t="s">
        <v>477</v>
      </c>
      <c r="B435">
        <v>19631</v>
      </c>
      <c r="C435">
        <v>8206</v>
      </c>
    </row>
    <row r="436" spans="1:3" x14ac:dyDescent="0.25">
      <c r="A436" t="s">
        <v>478</v>
      </c>
      <c r="B436">
        <v>10253</v>
      </c>
      <c r="C436">
        <v>8212</v>
      </c>
    </row>
    <row r="437" spans="1:3" x14ac:dyDescent="0.25">
      <c r="A437" t="s">
        <v>479</v>
      </c>
      <c r="B437">
        <v>15834</v>
      </c>
      <c r="C437">
        <v>8212</v>
      </c>
    </row>
    <row r="438" spans="1:3" x14ac:dyDescent="0.25">
      <c r="A438" t="s">
        <v>480</v>
      </c>
      <c r="B438">
        <v>19416</v>
      </c>
      <c r="C438">
        <v>8212</v>
      </c>
    </row>
    <row r="439" spans="1:3" x14ac:dyDescent="0.25">
      <c r="A439" t="s">
        <v>481</v>
      </c>
      <c r="B439">
        <v>19628</v>
      </c>
      <c r="C439">
        <v>8212</v>
      </c>
    </row>
    <row r="440" spans="1:3" x14ac:dyDescent="0.25">
      <c r="A440" t="s">
        <v>482</v>
      </c>
      <c r="B440">
        <v>4010</v>
      </c>
      <c r="C440">
        <v>8213</v>
      </c>
    </row>
    <row r="441" spans="1:3" x14ac:dyDescent="0.25">
      <c r="A441" t="s">
        <v>483</v>
      </c>
      <c r="B441">
        <v>13602</v>
      </c>
      <c r="C441">
        <v>8213</v>
      </c>
    </row>
    <row r="442" spans="1:3" x14ac:dyDescent="0.25">
      <c r="A442" t="s">
        <v>484</v>
      </c>
      <c r="B442">
        <v>19425</v>
      </c>
      <c r="C442">
        <v>8213</v>
      </c>
    </row>
    <row r="443" spans="1:3" x14ac:dyDescent="0.25">
      <c r="A443" t="s">
        <v>485</v>
      </c>
      <c r="B443">
        <v>11766</v>
      </c>
      <c r="C443">
        <v>8214</v>
      </c>
    </row>
    <row r="444" spans="1:3" x14ac:dyDescent="0.25">
      <c r="A444" t="s">
        <v>486</v>
      </c>
      <c r="B444">
        <v>17894</v>
      </c>
      <c r="C444">
        <v>8214</v>
      </c>
    </row>
    <row r="445" spans="1:3" x14ac:dyDescent="0.25">
      <c r="A445" t="s">
        <v>487</v>
      </c>
      <c r="B445">
        <v>19538</v>
      </c>
      <c r="C445">
        <v>8214</v>
      </c>
    </row>
    <row r="446" spans="1:3" x14ac:dyDescent="0.25">
      <c r="A446" t="s">
        <v>488</v>
      </c>
      <c r="B446">
        <v>19629</v>
      </c>
      <c r="C446">
        <v>8214</v>
      </c>
    </row>
    <row r="447" spans="1:3" x14ac:dyDescent="0.25">
      <c r="A447" t="s">
        <v>489</v>
      </c>
      <c r="B447">
        <v>20408</v>
      </c>
      <c r="C447">
        <v>8216</v>
      </c>
    </row>
    <row r="448" spans="1:3" x14ac:dyDescent="0.25">
      <c r="A448" t="s">
        <v>490</v>
      </c>
      <c r="B448">
        <v>8310</v>
      </c>
      <c r="C448">
        <v>8217</v>
      </c>
    </row>
    <row r="449" spans="1:3" x14ac:dyDescent="0.25">
      <c r="A449" t="s">
        <v>491</v>
      </c>
      <c r="B449">
        <v>6563</v>
      </c>
      <c r="C449">
        <v>8218</v>
      </c>
    </row>
    <row r="450" spans="1:3" x14ac:dyDescent="0.25">
      <c r="A450" t="s">
        <v>492</v>
      </c>
      <c r="B450">
        <v>18749</v>
      </c>
      <c r="C450">
        <v>8231</v>
      </c>
    </row>
    <row r="451" spans="1:3" x14ac:dyDescent="0.25">
      <c r="A451" t="s">
        <v>493</v>
      </c>
      <c r="B451">
        <v>17701</v>
      </c>
      <c r="C451">
        <v>8238</v>
      </c>
    </row>
    <row r="452" spans="1:3" x14ac:dyDescent="0.25">
      <c r="A452" t="s">
        <v>494</v>
      </c>
      <c r="B452">
        <v>6721</v>
      </c>
      <c r="C452">
        <v>8246</v>
      </c>
    </row>
    <row r="453" spans="1:3" x14ac:dyDescent="0.25">
      <c r="A453" t="s">
        <v>495</v>
      </c>
      <c r="B453">
        <v>11138</v>
      </c>
      <c r="C453">
        <v>8246</v>
      </c>
    </row>
    <row r="454" spans="1:3" x14ac:dyDescent="0.25">
      <c r="A454" t="s">
        <v>496</v>
      </c>
      <c r="B454">
        <v>15759</v>
      </c>
      <c r="C454">
        <v>8246</v>
      </c>
    </row>
    <row r="455" spans="1:3" x14ac:dyDescent="0.25">
      <c r="A455" t="s">
        <v>497</v>
      </c>
      <c r="B455">
        <v>18983</v>
      </c>
      <c r="C455">
        <v>8258</v>
      </c>
    </row>
    <row r="456" spans="1:3" x14ac:dyDescent="0.25">
      <c r="A456" t="s">
        <v>498</v>
      </c>
      <c r="B456">
        <v>19665</v>
      </c>
      <c r="C456">
        <v>8273</v>
      </c>
    </row>
    <row r="457" spans="1:3" x14ac:dyDescent="0.25">
      <c r="A457" t="s">
        <v>499</v>
      </c>
      <c r="B457">
        <v>19939</v>
      </c>
      <c r="C457">
        <v>8275</v>
      </c>
    </row>
    <row r="459" spans="1:3" x14ac:dyDescent="0.25">
      <c r="A459" t="s">
        <v>500</v>
      </c>
      <c r="B459">
        <v>19620</v>
      </c>
      <c r="C459">
        <v>8434</v>
      </c>
    </row>
    <row r="460" spans="1:3" x14ac:dyDescent="0.25">
      <c r="A460" t="s">
        <v>501</v>
      </c>
      <c r="B460">
        <v>6602</v>
      </c>
      <c r="C460">
        <v>8446</v>
      </c>
    </row>
    <row r="462" spans="1:3" x14ac:dyDescent="0.25">
      <c r="A462" t="s">
        <v>502</v>
      </c>
      <c r="B462">
        <v>6620</v>
      </c>
      <c r="C462">
        <v>31</v>
      </c>
    </row>
    <row r="463" spans="1:3" x14ac:dyDescent="0.25">
      <c r="A463" t="s">
        <v>503</v>
      </c>
      <c r="B463">
        <v>15854</v>
      </c>
      <c r="C463">
        <v>8206</v>
      </c>
    </row>
    <row r="464" spans="1:3" x14ac:dyDescent="0.25">
      <c r="A464" t="s">
        <v>504</v>
      </c>
      <c r="B464">
        <v>20118</v>
      </c>
      <c r="C464">
        <v>8212</v>
      </c>
    </row>
    <row r="465" spans="1:3" x14ac:dyDescent="0.25">
      <c r="A465" t="s">
        <v>505</v>
      </c>
      <c r="B465">
        <v>20120</v>
      </c>
      <c r="C465">
        <v>8213</v>
      </c>
    </row>
    <row r="466" spans="1:3" x14ac:dyDescent="0.25">
      <c r="A466" t="s">
        <v>506</v>
      </c>
      <c r="B466">
        <v>20121</v>
      </c>
      <c r="C466">
        <v>8214</v>
      </c>
    </row>
    <row r="467" spans="1:3" x14ac:dyDescent="0.25">
      <c r="A467" t="s">
        <v>507</v>
      </c>
      <c r="B467">
        <v>19353</v>
      </c>
      <c r="C467">
        <v>8217</v>
      </c>
    </row>
    <row r="468" spans="1:3" x14ac:dyDescent="0.25">
      <c r="A468" t="s">
        <v>508</v>
      </c>
      <c r="B468">
        <v>8569</v>
      </c>
      <c r="C468">
        <v>8246</v>
      </c>
    </row>
    <row r="469" spans="1:3" x14ac:dyDescent="0.25">
      <c r="A469" t="s">
        <v>509</v>
      </c>
      <c r="B469">
        <v>5544</v>
      </c>
      <c r="C469">
        <v>8258</v>
      </c>
    </row>
    <row r="470" spans="1:3" x14ac:dyDescent="0.25">
      <c r="A470" t="s">
        <v>510</v>
      </c>
      <c r="B470">
        <v>20119</v>
      </c>
      <c r="C470">
        <v>8276</v>
      </c>
    </row>
    <row r="471" spans="1:3" x14ac:dyDescent="0.25">
      <c r="A471" t="s">
        <v>511</v>
      </c>
      <c r="B471">
        <v>20420</v>
      </c>
      <c r="C471">
        <v>9465</v>
      </c>
    </row>
    <row r="472" spans="1:3" x14ac:dyDescent="0.25">
      <c r="A472" t="s">
        <v>512</v>
      </c>
      <c r="B472">
        <v>20421</v>
      </c>
      <c r="C472">
        <v>9465</v>
      </c>
    </row>
    <row r="473" spans="1:3" x14ac:dyDescent="0.25">
      <c r="A473" t="s">
        <v>513</v>
      </c>
      <c r="B473">
        <v>20430</v>
      </c>
      <c r="C473">
        <v>9465</v>
      </c>
    </row>
    <row r="474" spans="1:3" x14ac:dyDescent="0.25">
      <c r="A474" t="s">
        <v>514</v>
      </c>
      <c r="B474">
        <v>20468</v>
      </c>
      <c r="C474">
        <v>9465</v>
      </c>
    </row>
    <row r="475" spans="1:3" x14ac:dyDescent="0.25">
      <c r="A475" t="s">
        <v>515</v>
      </c>
      <c r="B475">
        <v>6992</v>
      </c>
      <c r="C475">
        <v>12</v>
      </c>
    </row>
    <row r="476" spans="1:3" x14ac:dyDescent="0.25">
      <c r="A476" t="s">
        <v>516</v>
      </c>
      <c r="B476">
        <v>4430</v>
      </c>
      <c r="C476">
        <v>31</v>
      </c>
    </row>
    <row r="477" spans="1:3" x14ac:dyDescent="0.25">
      <c r="A477" t="s">
        <v>517</v>
      </c>
      <c r="B477">
        <v>9234</v>
      </c>
      <c r="C477">
        <v>45</v>
      </c>
    </row>
    <row r="478" spans="1:3" x14ac:dyDescent="0.25">
      <c r="A478" t="s">
        <v>518</v>
      </c>
      <c r="B478">
        <v>16532</v>
      </c>
      <c r="C478">
        <v>8206</v>
      </c>
    </row>
    <row r="479" spans="1:3" x14ac:dyDescent="0.25">
      <c r="A479" t="s">
        <v>519</v>
      </c>
      <c r="B479">
        <v>18585</v>
      </c>
      <c r="C479">
        <v>8206</v>
      </c>
    </row>
    <row r="480" spans="1:3" x14ac:dyDescent="0.25">
      <c r="A480" t="s">
        <v>520</v>
      </c>
      <c r="B480">
        <v>298</v>
      </c>
      <c r="C480">
        <v>8212</v>
      </c>
    </row>
    <row r="481" spans="1:3" x14ac:dyDescent="0.25">
      <c r="A481" t="s">
        <v>521</v>
      </c>
      <c r="B481">
        <v>3732</v>
      </c>
      <c r="C481">
        <v>8212</v>
      </c>
    </row>
    <row r="482" spans="1:3" x14ac:dyDescent="0.25">
      <c r="A482" t="s">
        <v>522</v>
      </c>
      <c r="B482">
        <v>17525</v>
      </c>
      <c r="C482">
        <v>8212</v>
      </c>
    </row>
    <row r="483" spans="1:3" x14ac:dyDescent="0.25">
      <c r="A483" t="s">
        <v>523</v>
      </c>
      <c r="B483">
        <v>18993</v>
      </c>
      <c r="C483">
        <v>8212</v>
      </c>
    </row>
    <row r="484" spans="1:3" x14ac:dyDescent="0.25">
      <c r="A484" t="s">
        <v>524</v>
      </c>
      <c r="B484">
        <v>4154</v>
      </c>
      <c r="C484">
        <v>8213</v>
      </c>
    </row>
    <row r="485" spans="1:3" x14ac:dyDescent="0.25">
      <c r="A485" t="s">
        <v>525</v>
      </c>
      <c r="B485">
        <v>9830</v>
      </c>
      <c r="C485">
        <v>8213</v>
      </c>
    </row>
    <row r="486" spans="1:3" x14ac:dyDescent="0.25">
      <c r="A486" t="s">
        <v>526</v>
      </c>
      <c r="B486">
        <v>15955</v>
      </c>
      <c r="C486">
        <v>8213</v>
      </c>
    </row>
    <row r="487" spans="1:3" x14ac:dyDescent="0.25">
      <c r="A487" t="s">
        <v>527</v>
      </c>
      <c r="B487">
        <v>16855</v>
      </c>
      <c r="C487">
        <v>8213</v>
      </c>
    </row>
    <row r="488" spans="1:3" x14ac:dyDescent="0.25">
      <c r="A488" t="s">
        <v>528</v>
      </c>
      <c r="B488">
        <v>10069</v>
      </c>
      <c r="C488">
        <v>8214</v>
      </c>
    </row>
    <row r="489" spans="1:3" x14ac:dyDescent="0.25">
      <c r="A489" t="s">
        <v>529</v>
      </c>
      <c r="B489">
        <v>19522</v>
      </c>
      <c r="C489">
        <v>8214</v>
      </c>
    </row>
    <row r="490" spans="1:3" x14ac:dyDescent="0.25">
      <c r="A490" t="s">
        <v>530</v>
      </c>
      <c r="B490">
        <v>19662</v>
      </c>
      <c r="C490">
        <v>8214</v>
      </c>
    </row>
    <row r="491" spans="1:3" x14ac:dyDescent="0.25">
      <c r="A491" t="s">
        <v>531</v>
      </c>
      <c r="B491">
        <v>20182</v>
      </c>
      <c r="C491">
        <v>8214</v>
      </c>
    </row>
    <row r="493" spans="1:3" x14ac:dyDescent="0.25">
      <c r="A493" t="s">
        <v>532</v>
      </c>
      <c r="B493">
        <v>6512</v>
      </c>
      <c r="C493">
        <v>8217</v>
      </c>
    </row>
    <row r="494" spans="1:3" x14ac:dyDescent="0.25">
      <c r="A494" t="s">
        <v>533</v>
      </c>
      <c r="B494">
        <v>7994</v>
      </c>
      <c r="C494">
        <v>8224</v>
      </c>
    </row>
    <row r="495" spans="1:3" x14ac:dyDescent="0.25">
      <c r="A495" t="s">
        <v>534</v>
      </c>
      <c r="B495">
        <v>20179</v>
      </c>
      <c r="C495">
        <v>8234</v>
      </c>
    </row>
    <row r="496" spans="1:3" x14ac:dyDescent="0.25">
      <c r="A496" t="s">
        <v>535</v>
      </c>
      <c r="B496">
        <v>19086</v>
      </c>
      <c r="C496">
        <v>8238</v>
      </c>
    </row>
    <row r="497" spans="1:3" x14ac:dyDescent="0.25">
      <c r="A497" t="s">
        <v>536</v>
      </c>
      <c r="B497">
        <v>4481</v>
      </c>
      <c r="C497">
        <v>8246</v>
      </c>
    </row>
    <row r="498" spans="1:3" x14ac:dyDescent="0.25">
      <c r="A498" t="s">
        <v>537</v>
      </c>
      <c r="B498">
        <v>7817</v>
      </c>
      <c r="C498">
        <v>8249</v>
      </c>
    </row>
    <row r="499" spans="1:3" x14ac:dyDescent="0.25">
      <c r="A499" t="s">
        <v>538</v>
      </c>
      <c r="B499">
        <v>6263</v>
      </c>
      <c r="C499">
        <v>8255</v>
      </c>
    </row>
    <row r="500" spans="1:3" x14ac:dyDescent="0.25">
      <c r="A500" t="s">
        <v>539</v>
      </c>
      <c r="B500">
        <v>7676</v>
      </c>
      <c r="C500">
        <v>8258</v>
      </c>
    </row>
    <row r="501" spans="1:3" x14ac:dyDescent="0.25">
      <c r="A501" t="s">
        <v>540</v>
      </c>
      <c r="B501">
        <v>8881</v>
      </c>
      <c r="C501">
        <v>8273</v>
      </c>
    </row>
    <row r="502" spans="1:3" x14ac:dyDescent="0.25">
      <c r="A502" t="s">
        <v>541</v>
      </c>
      <c r="B502">
        <v>16551</v>
      </c>
      <c r="C502">
        <v>8273</v>
      </c>
    </row>
    <row r="503" spans="1:3" x14ac:dyDescent="0.25">
      <c r="A503" t="s">
        <v>542</v>
      </c>
      <c r="B503">
        <v>19083</v>
      </c>
      <c r="C503">
        <v>8273</v>
      </c>
    </row>
    <row r="504" spans="1:3" x14ac:dyDescent="0.25">
      <c r="A504" t="s">
        <v>543</v>
      </c>
      <c r="B504">
        <v>8032</v>
      </c>
      <c r="C504">
        <v>8275</v>
      </c>
    </row>
    <row r="505" spans="1:3" x14ac:dyDescent="0.25">
      <c r="A505" t="s">
        <v>544</v>
      </c>
      <c r="B505">
        <v>15729</v>
      </c>
      <c r="C505">
        <v>8276</v>
      </c>
    </row>
    <row r="506" spans="1:3" x14ac:dyDescent="0.25">
      <c r="A506" t="s">
        <v>545</v>
      </c>
      <c r="B506">
        <v>6610</v>
      </c>
      <c r="C506">
        <v>12</v>
      </c>
    </row>
    <row r="507" spans="1:3" x14ac:dyDescent="0.25">
      <c r="A507" t="s">
        <v>546</v>
      </c>
      <c r="B507">
        <v>6691</v>
      </c>
      <c r="C507">
        <v>12</v>
      </c>
    </row>
    <row r="508" spans="1:3" x14ac:dyDescent="0.25">
      <c r="A508" t="s">
        <v>547</v>
      </c>
      <c r="B508">
        <v>11380</v>
      </c>
      <c r="C508">
        <v>45</v>
      </c>
    </row>
    <row r="509" spans="1:3" x14ac:dyDescent="0.25">
      <c r="A509" t="s">
        <v>548</v>
      </c>
      <c r="B509">
        <v>8223</v>
      </c>
      <c r="C509">
        <v>7006</v>
      </c>
    </row>
    <row r="510" spans="1:3" x14ac:dyDescent="0.25">
      <c r="A510" t="s">
        <v>549</v>
      </c>
      <c r="B510">
        <v>8213</v>
      </c>
      <c r="C510">
        <v>7014</v>
      </c>
    </row>
    <row r="511" spans="1:3" x14ac:dyDescent="0.25">
      <c r="A511" t="s">
        <v>550</v>
      </c>
      <c r="B511">
        <v>9097</v>
      </c>
      <c r="C511">
        <v>7014</v>
      </c>
    </row>
    <row r="512" spans="1:3" x14ac:dyDescent="0.25">
      <c r="A512" t="s">
        <v>551</v>
      </c>
      <c r="B512">
        <v>16794</v>
      </c>
      <c r="C512">
        <v>7014</v>
      </c>
    </row>
    <row r="513" spans="1:3" x14ac:dyDescent="0.25">
      <c r="A513" t="s">
        <v>552</v>
      </c>
      <c r="B513">
        <v>18480</v>
      </c>
      <c r="C513">
        <v>7014</v>
      </c>
    </row>
    <row r="514" spans="1:3" x14ac:dyDescent="0.25">
      <c r="A514" t="s">
        <v>553</v>
      </c>
      <c r="B514">
        <v>18493</v>
      </c>
      <c r="C514">
        <v>7014</v>
      </c>
    </row>
    <row r="515" spans="1:3" x14ac:dyDescent="0.25">
      <c r="A515" t="s">
        <v>554</v>
      </c>
      <c r="B515">
        <v>19125</v>
      </c>
      <c r="C515">
        <v>7014</v>
      </c>
    </row>
    <row r="516" spans="1:3" x14ac:dyDescent="0.25">
      <c r="A516" t="s">
        <v>555</v>
      </c>
      <c r="B516">
        <v>4170</v>
      </c>
      <c r="C516">
        <v>7020</v>
      </c>
    </row>
    <row r="517" spans="1:3" x14ac:dyDescent="0.25">
      <c r="A517" t="s">
        <v>556</v>
      </c>
      <c r="B517">
        <v>10478</v>
      </c>
      <c r="C517">
        <v>7020</v>
      </c>
    </row>
    <row r="518" spans="1:3" x14ac:dyDescent="0.25">
      <c r="A518" t="s">
        <v>557</v>
      </c>
      <c r="B518">
        <v>5769</v>
      </c>
      <c r="C518">
        <v>8024</v>
      </c>
    </row>
    <row r="520" spans="1:3" x14ac:dyDescent="0.25">
      <c r="A520" t="s">
        <v>558</v>
      </c>
      <c r="B520">
        <v>5826</v>
      </c>
      <c r="C520">
        <v>8072</v>
      </c>
    </row>
    <row r="521" spans="1:3" x14ac:dyDescent="0.25">
      <c r="A521" t="s">
        <v>559</v>
      </c>
      <c r="B521">
        <v>17722</v>
      </c>
      <c r="C521">
        <v>8107</v>
      </c>
    </row>
    <row r="522" spans="1:3" x14ac:dyDescent="0.25">
      <c r="A522" t="s">
        <v>560</v>
      </c>
      <c r="B522">
        <v>3219</v>
      </c>
      <c r="C522">
        <v>8205</v>
      </c>
    </row>
    <row r="523" spans="1:3" x14ac:dyDescent="0.25">
      <c r="A523" t="s">
        <v>561</v>
      </c>
      <c r="B523">
        <v>2441</v>
      </c>
      <c r="C523">
        <v>8206</v>
      </c>
    </row>
    <row r="524" spans="1:3" x14ac:dyDescent="0.25">
      <c r="A524" t="s">
        <v>562</v>
      </c>
      <c r="B524">
        <v>10950</v>
      </c>
      <c r="C524">
        <v>8206</v>
      </c>
    </row>
    <row r="525" spans="1:3" x14ac:dyDescent="0.25">
      <c r="A525" t="s">
        <v>563</v>
      </c>
      <c r="B525">
        <v>18509</v>
      </c>
      <c r="C525">
        <v>8206</v>
      </c>
    </row>
    <row r="526" spans="1:3" x14ac:dyDescent="0.25">
      <c r="A526" t="s">
        <v>564</v>
      </c>
      <c r="B526">
        <v>13896</v>
      </c>
      <c r="C526">
        <v>8209</v>
      </c>
    </row>
    <row r="527" spans="1:3" x14ac:dyDescent="0.25">
      <c r="A527" t="s">
        <v>565</v>
      </c>
      <c r="B527">
        <v>14887</v>
      </c>
      <c r="C527">
        <v>8212</v>
      </c>
    </row>
    <row r="528" spans="1:3" x14ac:dyDescent="0.25">
      <c r="A528" t="s">
        <v>566</v>
      </c>
      <c r="B528">
        <v>17728</v>
      </c>
      <c r="C528">
        <v>8212</v>
      </c>
    </row>
    <row r="529" spans="1:3" x14ac:dyDescent="0.25">
      <c r="A529" t="s">
        <v>567</v>
      </c>
      <c r="B529">
        <v>19599</v>
      </c>
      <c r="C529">
        <v>8212</v>
      </c>
    </row>
    <row r="531" spans="1:3" x14ac:dyDescent="0.25">
      <c r="A531" t="s">
        <v>568</v>
      </c>
      <c r="B531">
        <v>6672</v>
      </c>
      <c r="C531">
        <v>8213</v>
      </c>
    </row>
    <row r="532" spans="1:3" x14ac:dyDescent="0.25">
      <c r="A532" t="s">
        <v>569</v>
      </c>
      <c r="B532">
        <v>17061</v>
      </c>
      <c r="C532">
        <v>8213</v>
      </c>
    </row>
    <row r="533" spans="1:3" x14ac:dyDescent="0.25">
      <c r="A533" t="s">
        <v>570</v>
      </c>
      <c r="B533">
        <v>19675</v>
      </c>
      <c r="C533">
        <v>8213</v>
      </c>
    </row>
    <row r="534" spans="1:3" x14ac:dyDescent="0.25">
      <c r="A534" t="s">
        <v>571</v>
      </c>
      <c r="B534">
        <v>13311</v>
      </c>
      <c r="C534">
        <v>8214</v>
      </c>
    </row>
    <row r="535" spans="1:3" x14ac:dyDescent="0.25">
      <c r="A535" t="s">
        <v>572</v>
      </c>
      <c r="B535">
        <v>17262</v>
      </c>
      <c r="C535">
        <v>8214</v>
      </c>
    </row>
    <row r="536" spans="1:3" x14ac:dyDescent="0.25">
      <c r="A536" t="s">
        <v>573</v>
      </c>
      <c r="B536">
        <v>20276</v>
      </c>
      <c r="C536">
        <v>8214</v>
      </c>
    </row>
    <row r="537" spans="1:3" x14ac:dyDescent="0.25">
      <c r="A537" t="s">
        <v>574</v>
      </c>
      <c r="B537">
        <v>20632</v>
      </c>
      <c r="C537">
        <v>8214</v>
      </c>
    </row>
    <row r="539" spans="1:3" x14ac:dyDescent="0.25">
      <c r="A539" t="s">
        <v>575</v>
      </c>
      <c r="B539">
        <v>17811</v>
      </c>
      <c r="C539">
        <v>8215</v>
      </c>
    </row>
    <row r="540" spans="1:3" x14ac:dyDescent="0.25">
      <c r="A540" t="s">
        <v>576</v>
      </c>
      <c r="B540">
        <v>20333</v>
      </c>
      <c r="C540">
        <v>8215</v>
      </c>
    </row>
    <row r="541" spans="1:3" x14ac:dyDescent="0.25">
      <c r="A541" t="s">
        <v>577</v>
      </c>
      <c r="B541">
        <v>15162</v>
      </c>
      <c r="C541">
        <v>8216</v>
      </c>
    </row>
    <row r="542" spans="1:3" x14ac:dyDescent="0.25">
      <c r="A542" t="s">
        <v>578</v>
      </c>
      <c r="B542">
        <v>17731</v>
      </c>
      <c r="C542">
        <v>8216</v>
      </c>
    </row>
    <row r="543" spans="1:3" x14ac:dyDescent="0.25">
      <c r="A543" t="s">
        <v>579</v>
      </c>
      <c r="B543">
        <v>18255</v>
      </c>
      <c r="C543">
        <v>8216</v>
      </c>
    </row>
    <row r="544" spans="1:3" x14ac:dyDescent="0.25">
      <c r="A544" t="s">
        <v>580</v>
      </c>
      <c r="B544">
        <v>846</v>
      </c>
      <c r="C544">
        <v>8217</v>
      </c>
    </row>
    <row r="545" spans="1:3" x14ac:dyDescent="0.25">
      <c r="A545" t="s">
        <v>581</v>
      </c>
      <c r="B545">
        <v>1318</v>
      </c>
      <c r="C545">
        <v>8217</v>
      </c>
    </row>
    <row r="546" spans="1:3" x14ac:dyDescent="0.25">
      <c r="A546" t="s">
        <v>582</v>
      </c>
      <c r="B546">
        <v>18953</v>
      </c>
      <c r="C546">
        <v>8217</v>
      </c>
    </row>
    <row r="547" spans="1:3" x14ac:dyDescent="0.25">
      <c r="A547" t="s">
        <v>583</v>
      </c>
      <c r="B547">
        <v>19485</v>
      </c>
      <c r="C547">
        <v>8217</v>
      </c>
    </row>
    <row r="548" spans="1:3" x14ac:dyDescent="0.25">
      <c r="A548" t="s">
        <v>584</v>
      </c>
      <c r="B548">
        <v>9850</v>
      </c>
      <c r="C548">
        <v>8218</v>
      </c>
    </row>
    <row r="549" spans="1:3" x14ac:dyDescent="0.25">
      <c r="A549" t="s">
        <v>585</v>
      </c>
      <c r="B549">
        <v>10709</v>
      </c>
      <c r="C549">
        <v>8218</v>
      </c>
    </row>
    <row r="551" spans="1:3" x14ac:dyDescent="0.25">
      <c r="A551" t="s">
        <v>586</v>
      </c>
      <c r="B551">
        <v>18346</v>
      </c>
      <c r="C551">
        <v>8223</v>
      </c>
    </row>
    <row r="552" spans="1:3" x14ac:dyDescent="0.25">
      <c r="A552" t="s">
        <v>587</v>
      </c>
      <c r="B552">
        <v>13771</v>
      </c>
      <c r="C552">
        <v>8232</v>
      </c>
    </row>
    <row r="553" spans="1:3" x14ac:dyDescent="0.25">
      <c r="A553" t="s">
        <v>588</v>
      </c>
      <c r="B553">
        <v>14798</v>
      </c>
      <c r="C553">
        <v>8232</v>
      </c>
    </row>
    <row r="554" spans="1:3" x14ac:dyDescent="0.25">
      <c r="A554" t="s">
        <v>589</v>
      </c>
      <c r="B554">
        <v>17419</v>
      </c>
      <c r="C554">
        <v>8232</v>
      </c>
    </row>
    <row r="555" spans="1:3" x14ac:dyDescent="0.25">
      <c r="A555" t="s">
        <v>590</v>
      </c>
      <c r="B555">
        <v>18586</v>
      </c>
      <c r="C555">
        <v>8238</v>
      </c>
    </row>
    <row r="556" spans="1:3" x14ac:dyDescent="0.25">
      <c r="A556" t="s">
        <v>591</v>
      </c>
      <c r="B556">
        <v>3131</v>
      </c>
      <c r="C556">
        <v>8246</v>
      </c>
    </row>
    <row r="557" spans="1:3" x14ac:dyDescent="0.25">
      <c r="A557" t="s">
        <v>592</v>
      </c>
      <c r="B557">
        <v>5712</v>
      </c>
      <c r="C557">
        <v>8246</v>
      </c>
    </row>
    <row r="558" spans="1:3" x14ac:dyDescent="0.25">
      <c r="A558" t="s">
        <v>593</v>
      </c>
      <c r="B558">
        <v>5852</v>
      </c>
      <c r="C558">
        <v>8246</v>
      </c>
    </row>
    <row r="559" spans="1:3" x14ac:dyDescent="0.25">
      <c r="A559" t="s">
        <v>594</v>
      </c>
      <c r="B559">
        <v>7399</v>
      </c>
      <c r="C559">
        <v>8246</v>
      </c>
    </row>
    <row r="560" spans="1:3" x14ac:dyDescent="0.25">
      <c r="A560" t="s">
        <v>595</v>
      </c>
      <c r="B560">
        <v>9174</v>
      </c>
      <c r="C560">
        <v>8246</v>
      </c>
    </row>
    <row r="561" spans="1:3" x14ac:dyDescent="0.25">
      <c r="A561" t="s">
        <v>596</v>
      </c>
      <c r="B561">
        <v>10189</v>
      </c>
      <c r="C561">
        <v>8246</v>
      </c>
    </row>
    <row r="562" spans="1:3" x14ac:dyDescent="0.25">
      <c r="A562" t="s">
        <v>597</v>
      </c>
      <c r="B562">
        <v>11933</v>
      </c>
      <c r="C562">
        <v>8246</v>
      </c>
    </row>
    <row r="563" spans="1:3" x14ac:dyDescent="0.25">
      <c r="A563" t="s">
        <v>598</v>
      </c>
      <c r="B563">
        <v>12029</v>
      </c>
      <c r="C563">
        <v>8246</v>
      </c>
    </row>
    <row r="564" spans="1:3" x14ac:dyDescent="0.25">
      <c r="A564" t="s">
        <v>599</v>
      </c>
      <c r="B564">
        <v>16463</v>
      </c>
      <c r="C564">
        <v>8246</v>
      </c>
    </row>
    <row r="565" spans="1:3" x14ac:dyDescent="0.25">
      <c r="A565" t="s">
        <v>600</v>
      </c>
      <c r="B565">
        <v>16487</v>
      </c>
      <c r="C565">
        <v>8246</v>
      </c>
    </row>
    <row r="566" spans="1:3" x14ac:dyDescent="0.25">
      <c r="A566" t="s">
        <v>601</v>
      </c>
      <c r="B566">
        <v>18452</v>
      </c>
      <c r="C566">
        <v>8246</v>
      </c>
    </row>
    <row r="568" spans="1:3" x14ac:dyDescent="0.25">
      <c r="A568" t="s">
        <v>602</v>
      </c>
      <c r="B568">
        <v>15074</v>
      </c>
      <c r="C568">
        <v>8255</v>
      </c>
    </row>
    <row r="570" spans="1:3" x14ac:dyDescent="0.25">
      <c r="A570" t="s">
        <v>603</v>
      </c>
      <c r="B570">
        <v>14403</v>
      </c>
      <c r="C570">
        <v>8258</v>
      </c>
    </row>
    <row r="571" spans="1:3" x14ac:dyDescent="0.25">
      <c r="A571" t="s">
        <v>604</v>
      </c>
      <c r="B571">
        <v>18694</v>
      </c>
      <c r="C571">
        <v>8260</v>
      </c>
    </row>
    <row r="572" spans="1:3" x14ac:dyDescent="0.25">
      <c r="A572" t="s">
        <v>605</v>
      </c>
      <c r="B572">
        <v>19240</v>
      </c>
      <c r="C572">
        <v>8260</v>
      </c>
    </row>
    <row r="573" spans="1:3" x14ac:dyDescent="0.25">
      <c r="A573" t="s">
        <v>606</v>
      </c>
      <c r="B573">
        <v>2550</v>
      </c>
      <c r="C573">
        <v>8275</v>
      </c>
    </row>
    <row r="574" spans="1:3" x14ac:dyDescent="0.25">
      <c r="A574" t="s">
        <v>607</v>
      </c>
      <c r="B574">
        <v>5268</v>
      </c>
      <c r="C574">
        <v>8288</v>
      </c>
    </row>
    <row r="575" spans="1:3" x14ac:dyDescent="0.25">
      <c r="A575" t="s">
        <v>608</v>
      </c>
      <c r="B575">
        <v>20355</v>
      </c>
      <c r="C575">
        <v>8447</v>
      </c>
    </row>
    <row r="576" spans="1:3" x14ac:dyDescent="0.25">
      <c r="A576" t="s">
        <v>609</v>
      </c>
      <c r="B576">
        <v>10935</v>
      </c>
      <c r="C576">
        <v>8487</v>
      </c>
    </row>
    <row r="577" spans="1:3" x14ac:dyDescent="0.25">
      <c r="A577" t="s">
        <v>610</v>
      </c>
      <c r="B577">
        <v>4215</v>
      </c>
      <c r="C577">
        <v>8570</v>
      </c>
    </row>
    <row r="578" spans="1:3" x14ac:dyDescent="0.25">
      <c r="A578" t="s">
        <v>611</v>
      </c>
      <c r="B578">
        <v>19737</v>
      </c>
      <c r="C578">
        <v>8653</v>
      </c>
    </row>
    <row r="579" spans="1:3" x14ac:dyDescent="0.25">
      <c r="A579" t="s">
        <v>612</v>
      </c>
      <c r="B579">
        <v>3117</v>
      </c>
      <c r="C579">
        <v>9012</v>
      </c>
    </row>
    <row r="580" spans="1:3" x14ac:dyDescent="0.25">
      <c r="A580" t="s">
        <v>613</v>
      </c>
      <c r="B580">
        <v>4874</v>
      </c>
      <c r="C580">
        <v>12</v>
      </c>
    </row>
    <row r="581" spans="1:3" x14ac:dyDescent="0.25">
      <c r="A581" t="s">
        <v>614</v>
      </c>
      <c r="B581">
        <v>7000</v>
      </c>
      <c r="C581">
        <v>31</v>
      </c>
    </row>
    <row r="582" spans="1:3" x14ac:dyDescent="0.25">
      <c r="A582" t="s">
        <v>615</v>
      </c>
      <c r="B582">
        <v>12043</v>
      </c>
      <c r="C582">
        <v>45</v>
      </c>
    </row>
    <row r="583" spans="1:3" x14ac:dyDescent="0.25">
      <c r="A583" t="s">
        <v>616</v>
      </c>
      <c r="B583">
        <v>20402</v>
      </c>
      <c r="C583">
        <v>7003</v>
      </c>
    </row>
    <row r="584" spans="1:3" x14ac:dyDescent="0.25">
      <c r="A584" t="s">
        <v>617</v>
      </c>
      <c r="B584">
        <v>17697</v>
      </c>
      <c r="C584">
        <v>7006</v>
      </c>
    </row>
    <row r="585" spans="1:3" x14ac:dyDescent="0.25">
      <c r="A585" t="s">
        <v>618</v>
      </c>
      <c r="B585">
        <v>18228</v>
      </c>
      <c r="C585">
        <v>7014</v>
      </c>
    </row>
    <row r="586" spans="1:3" x14ac:dyDescent="0.25">
      <c r="A586" t="s">
        <v>619</v>
      </c>
      <c r="B586">
        <v>12039</v>
      </c>
      <c r="C586">
        <v>7020</v>
      </c>
    </row>
    <row r="587" spans="1:3" x14ac:dyDescent="0.25">
      <c r="A587" t="s">
        <v>620</v>
      </c>
      <c r="B587">
        <v>17152</v>
      </c>
      <c r="C587">
        <v>8072</v>
      </c>
    </row>
    <row r="588" spans="1:3" x14ac:dyDescent="0.25">
      <c r="A588" t="s">
        <v>621</v>
      </c>
      <c r="B588">
        <v>20429</v>
      </c>
      <c r="C588">
        <v>8161</v>
      </c>
    </row>
    <row r="589" spans="1:3" x14ac:dyDescent="0.25">
      <c r="A589" t="s">
        <v>622</v>
      </c>
      <c r="B589">
        <v>13325</v>
      </c>
      <c r="C589">
        <v>8198</v>
      </c>
    </row>
    <row r="590" spans="1:3" x14ac:dyDescent="0.25">
      <c r="A590" t="s">
        <v>623</v>
      </c>
      <c r="B590">
        <v>6744</v>
      </c>
      <c r="C590">
        <v>8199</v>
      </c>
    </row>
    <row r="591" spans="1:3" x14ac:dyDescent="0.25">
      <c r="A591" t="s">
        <v>624</v>
      </c>
      <c r="B591">
        <v>12778</v>
      </c>
      <c r="C591">
        <v>8206</v>
      </c>
    </row>
    <row r="592" spans="1:3" x14ac:dyDescent="0.25">
      <c r="A592" t="s">
        <v>625</v>
      </c>
      <c r="B592">
        <v>19347</v>
      </c>
      <c r="C592">
        <v>8206</v>
      </c>
    </row>
    <row r="593" spans="1:3" x14ac:dyDescent="0.25">
      <c r="A593" t="s">
        <v>626</v>
      </c>
      <c r="B593">
        <v>19749</v>
      </c>
      <c r="C593">
        <v>8206</v>
      </c>
    </row>
    <row r="594" spans="1:3" x14ac:dyDescent="0.25">
      <c r="A594" t="s">
        <v>627</v>
      </c>
      <c r="B594">
        <v>2479</v>
      </c>
      <c r="C594">
        <v>8209</v>
      </c>
    </row>
    <row r="595" spans="1:3" x14ac:dyDescent="0.25">
      <c r="A595" t="s">
        <v>628</v>
      </c>
      <c r="B595">
        <v>16017</v>
      </c>
      <c r="C595">
        <v>8212</v>
      </c>
    </row>
    <row r="596" spans="1:3" x14ac:dyDescent="0.25">
      <c r="A596" t="s">
        <v>629</v>
      </c>
      <c r="B596">
        <v>19295</v>
      </c>
      <c r="C596">
        <v>8212</v>
      </c>
    </row>
    <row r="597" spans="1:3" x14ac:dyDescent="0.25">
      <c r="A597" t="s">
        <v>630</v>
      </c>
      <c r="B597">
        <v>20286</v>
      </c>
      <c r="C597">
        <v>8212</v>
      </c>
    </row>
    <row r="598" spans="1:3" x14ac:dyDescent="0.25">
      <c r="A598" t="s">
        <v>631</v>
      </c>
      <c r="B598">
        <v>20364</v>
      </c>
      <c r="C598">
        <v>8212</v>
      </c>
    </row>
    <row r="599" spans="1:3" x14ac:dyDescent="0.25">
      <c r="A599" t="s">
        <v>632</v>
      </c>
      <c r="B599">
        <v>2446</v>
      </c>
      <c r="C599">
        <v>8213</v>
      </c>
    </row>
    <row r="600" spans="1:3" x14ac:dyDescent="0.25">
      <c r="A600" t="s">
        <v>633</v>
      </c>
      <c r="B600">
        <v>15131</v>
      </c>
      <c r="C600">
        <v>8213</v>
      </c>
    </row>
    <row r="601" spans="1:3" x14ac:dyDescent="0.25">
      <c r="A601" t="s">
        <v>634</v>
      </c>
      <c r="B601">
        <v>17662</v>
      </c>
      <c r="C601">
        <v>8213</v>
      </c>
    </row>
    <row r="602" spans="1:3" x14ac:dyDescent="0.25">
      <c r="A602" t="s">
        <v>635</v>
      </c>
      <c r="B602">
        <v>20025</v>
      </c>
      <c r="C602">
        <v>8213</v>
      </c>
    </row>
    <row r="603" spans="1:3" x14ac:dyDescent="0.25">
      <c r="A603" t="s">
        <v>636</v>
      </c>
      <c r="B603">
        <v>11712</v>
      </c>
      <c r="C603">
        <v>8214</v>
      </c>
    </row>
    <row r="604" spans="1:3" x14ac:dyDescent="0.25">
      <c r="A604" t="s">
        <v>637</v>
      </c>
      <c r="B604">
        <v>15746</v>
      </c>
      <c r="C604">
        <v>8214</v>
      </c>
    </row>
    <row r="605" spans="1:3" x14ac:dyDescent="0.25">
      <c r="A605" t="s">
        <v>638</v>
      </c>
      <c r="B605">
        <v>17664</v>
      </c>
      <c r="C605">
        <v>8214</v>
      </c>
    </row>
    <row r="606" spans="1:3" x14ac:dyDescent="0.25">
      <c r="A606" t="s">
        <v>639</v>
      </c>
      <c r="B606">
        <v>18505</v>
      </c>
      <c r="C606">
        <v>8214</v>
      </c>
    </row>
    <row r="608" spans="1:3" x14ac:dyDescent="0.25">
      <c r="A608" t="s">
        <v>640</v>
      </c>
      <c r="B608">
        <v>6222</v>
      </c>
      <c r="C608">
        <v>8215</v>
      </c>
    </row>
    <row r="609" spans="1:3" x14ac:dyDescent="0.25">
      <c r="A609" t="s">
        <v>641</v>
      </c>
      <c r="B609">
        <v>4927</v>
      </c>
      <c r="C609">
        <v>8216</v>
      </c>
    </row>
    <row r="610" spans="1:3" x14ac:dyDescent="0.25">
      <c r="A610" t="s">
        <v>642</v>
      </c>
      <c r="B610">
        <v>11449</v>
      </c>
      <c r="C610">
        <v>8216</v>
      </c>
    </row>
    <row r="611" spans="1:3" x14ac:dyDescent="0.25">
      <c r="A611" t="s">
        <v>251</v>
      </c>
      <c r="B611">
        <v>18094</v>
      </c>
      <c r="C611">
        <v>8216</v>
      </c>
    </row>
    <row r="612" spans="1:3" x14ac:dyDescent="0.25">
      <c r="A612" t="s">
        <v>643</v>
      </c>
      <c r="B612">
        <v>18491</v>
      </c>
      <c r="C612">
        <v>8216</v>
      </c>
    </row>
    <row r="613" spans="1:3" x14ac:dyDescent="0.25">
      <c r="A613" t="s">
        <v>644</v>
      </c>
      <c r="B613">
        <v>664</v>
      </c>
      <c r="C613">
        <v>8217</v>
      </c>
    </row>
    <row r="614" spans="1:3" x14ac:dyDescent="0.25">
      <c r="A614" t="s">
        <v>645</v>
      </c>
      <c r="B614">
        <v>13242</v>
      </c>
      <c r="C614">
        <v>8217</v>
      </c>
    </row>
    <row r="615" spans="1:3" x14ac:dyDescent="0.25">
      <c r="A615" t="s">
        <v>646</v>
      </c>
      <c r="B615">
        <v>12462</v>
      </c>
      <c r="C615">
        <v>8218</v>
      </c>
    </row>
    <row r="616" spans="1:3" x14ac:dyDescent="0.25">
      <c r="A616" t="s">
        <v>647</v>
      </c>
      <c r="B616">
        <v>17822</v>
      </c>
      <c r="C616">
        <v>8221</v>
      </c>
    </row>
    <row r="617" spans="1:3" x14ac:dyDescent="0.25">
      <c r="A617" t="s">
        <v>648</v>
      </c>
      <c r="B617">
        <v>3078</v>
      </c>
      <c r="C617">
        <v>8224</v>
      </c>
    </row>
    <row r="618" spans="1:3" x14ac:dyDescent="0.25">
      <c r="A618" t="s">
        <v>649</v>
      </c>
      <c r="B618">
        <v>6641</v>
      </c>
      <c r="C618">
        <v>8232</v>
      </c>
    </row>
    <row r="619" spans="1:3" x14ac:dyDescent="0.25">
      <c r="A619" t="s">
        <v>650</v>
      </c>
      <c r="B619">
        <v>13361</v>
      </c>
      <c r="C619">
        <v>8232</v>
      </c>
    </row>
    <row r="620" spans="1:3" x14ac:dyDescent="0.25">
      <c r="A620" t="s">
        <v>651</v>
      </c>
      <c r="B620">
        <v>2752</v>
      </c>
      <c r="C620">
        <v>8246</v>
      </c>
    </row>
    <row r="621" spans="1:3" x14ac:dyDescent="0.25">
      <c r="A621" t="s">
        <v>652</v>
      </c>
      <c r="B621">
        <v>14814</v>
      </c>
      <c r="C621">
        <v>8246</v>
      </c>
    </row>
    <row r="622" spans="1:3" x14ac:dyDescent="0.25">
      <c r="A622" t="s">
        <v>653</v>
      </c>
      <c r="B622">
        <v>3279</v>
      </c>
      <c r="C622">
        <v>8249</v>
      </c>
    </row>
    <row r="623" spans="1:3" x14ac:dyDescent="0.25">
      <c r="A623" t="s">
        <v>654</v>
      </c>
      <c r="B623">
        <v>11524</v>
      </c>
      <c r="C623">
        <v>8255</v>
      </c>
    </row>
    <row r="624" spans="1:3" x14ac:dyDescent="0.25">
      <c r="A624" t="s">
        <v>655</v>
      </c>
      <c r="B624">
        <v>945</v>
      </c>
      <c r="C624">
        <v>8258</v>
      </c>
    </row>
    <row r="625" spans="1:3" x14ac:dyDescent="0.25">
      <c r="A625" t="s">
        <v>656</v>
      </c>
      <c r="B625">
        <v>10947</v>
      </c>
      <c r="C625">
        <v>8260</v>
      </c>
    </row>
    <row r="626" spans="1:3" x14ac:dyDescent="0.25">
      <c r="A626" t="s">
        <v>657</v>
      </c>
      <c r="B626">
        <v>18021</v>
      </c>
      <c r="C626">
        <v>8260</v>
      </c>
    </row>
    <row r="627" spans="1:3" x14ac:dyDescent="0.25">
      <c r="A627" t="s">
        <v>658</v>
      </c>
      <c r="B627">
        <v>11708</v>
      </c>
      <c r="C627">
        <v>8273</v>
      </c>
    </row>
    <row r="628" spans="1:3" x14ac:dyDescent="0.25">
      <c r="A628" t="s">
        <v>659</v>
      </c>
      <c r="B628">
        <v>19463</v>
      </c>
      <c r="C628">
        <v>8273</v>
      </c>
    </row>
    <row r="629" spans="1:3" x14ac:dyDescent="0.25">
      <c r="A629" t="s">
        <v>660</v>
      </c>
      <c r="B629">
        <v>20237</v>
      </c>
      <c r="C629">
        <v>8275</v>
      </c>
    </row>
    <row r="630" spans="1:3" x14ac:dyDescent="0.25">
      <c r="A630" t="s">
        <v>661</v>
      </c>
      <c r="B630">
        <v>1022</v>
      </c>
      <c r="C630">
        <v>8276</v>
      </c>
    </row>
    <row r="631" spans="1:3" x14ac:dyDescent="0.25">
      <c r="A631" t="s">
        <v>662</v>
      </c>
      <c r="B631">
        <v>14004</v>
      </c>
      <c r="C631">
        <v>8653</v>
      </c>
    </row>
    <row r="632" spans="1:3" x14ac:dyDescent="0.25">
      <c r="A632" t="s">
        <v>663</v>
      </c>
      <c r="B632">
        <v>2831</v>
      </c>
      <c r="C632">
        <v>31</v>
      </c>
    </row>
    <row r="633" spans="1:3" x14ac:dyDescent="0.25">
      <c r="A633" t="s">
        <v>664</v>
      </c>
      <c r="B633">
        <v>10005</v>
      </c>
      <c r="C633">
        <v>45</v>
      </c>
    </row>
    <row r="634" spans="1:3" x14ac:dyDescent="0.25">
      <c r="A634" t="s">
        <v>665</v>
      </c>
      <c r="B634">
        <v>19122</v>
      </c>
      <c r="C634">
        <v>7003</v>
      </c>
    </row>
    <row r="635" spans="1:3" x14ac:dyDescent="0.25">
      <c r="A635" t="s">
        <v>666</v>
      </c>
      <c r="B635">
        <v>6200</v>
      </c>
      <c r="C635">
        <v>7014</v>
      </c>
    </row>
    <row r="636" spans="1:3" x14ac:dyDescent="0.25">
      <c r="A636" t="s">
        <v>667</v>
      </c>
      <c r="B636">
        <v>7010</v>
      </c>
      <c r="C636">
        <v>7014</v>
      </c>
    </row>
    <row r="637" spans="1:3" x14ac:dyDescent="0.25">
      <c r="A637" t="s">
        <v>668</v>
      </c>
      <c r="B637">
        <v>20751</v>
      </c>
      <c r="C637">
        <v>7014</v>
      </c>
    </row>
    <row r="638" spans="1:3" x14ac:dyDescent="0.25">
      <c r="A638" t="s">
        <v>669</v>
      </c>
      <c r="B638">
        <v>3807</v>
      </c>
      <c r="C638">
        <v>7020</v>
      </c>
    </row>
    <row r="640" spans="1:3" x14ac:dyDescent="0.25">
      <c r="A640" t="s">
        <v>670</v>
      </c>
      <c r="B640">
        <v>20591</v>
      </c>
      <c r="C640">
        <v>8072</v>
      </c>
    </row>
    <row r="641" spans="1:3" x14ac:dyDescent="0.25">
      <c r="A641" t="s">
        <v>671</v>
      </c>
      <c r="B641">
        <v>8742</v>
      </c>
      <c r="C641">
        <v>8175</v>
      </c>
    </row>
    <row r="642" spans="1:3" x14ac:dyDescent="0.25">
      <c r="A642" t="s">
        <v>672</v>
      </c>
      <c r="B642">
        <v>1248</v>
      </c>
      <c r="C642">
        <v>8206</v>
      </c>
    </row>
    <row r="643" spans="1:3" x14ac:dyDescent="0.25">
      <c r="A643" t="s">
        <v>673</v>
      </c>
      <c r="B643">
        <v>17085</v>
      </c>
      <c r="C643">
        <v>8206</v>
      </c>
    </row>
    <row r="644" spans="1:3" x14ac:dyDescent="0.25">
      <c r="A644" t="s">
        <v>674</v>
      </c>
      <c r="B644">
        <v>18514</v>
      </c>
      <c r="C644">
        <v>8211</v>
      </c>
    </row>
    <row r="645" spans="1:3" x14ac:dyDescent="0.25">
      <c r="A645" t="s">
        <v>675</v>
      </c>
      <c r="B645">
        <v>8982</v>
      </c>
      <c r="C645">
        <v>8212</v>
      </c>
    </row>
    <row r="646" spans="1:3" x14ac:dyDescent="0.25">
      <c r="A646" t="s">
        <v>676</v>
      </c>
      <c r="B646">
        <v>19374</v>
      </c>
      <c r="C646">
        <v>8212</v>
      </c>
    </row>
    <row r="647" spans="1:3" x14ac:dyDescent="0.25">
      <c r="A647" t="s">
        <v>677</v>
      </c>
      <c r="B647">
        <v>19494</v>
      </c>
      <c r="C647">
        <v>8212</v>
      </c>
    </row>
    <row r="648" spans="1:3" x14ac:dyDescent="0.25">
      <c r="A648" t="s">
        <v>678</v>
      </c>
      <c r="B648">
        <v>20314</v>
      </c>
      <c r="C648">
        <v>8212</v>
      </c>
    </row>
    <row r="649" spans="1:3" x14ac:dyDescent="0.25">
      <c r="A649" t="s">
        <v>679</v>
      </c>
      <c r="B649">
        <v>17487</v>
      </c>
      <c r="C649">
        <v>8213</v>
      </c>
    </row>
    <row r="650" spans="1:3" x14ac:dyDescent="0.25">
      <c r="A650" t="s">
        <v>680</v>
      </c>
      <c r="B650">
        <v>20024</v>
      </c>
      <c r="C650">
        <v>8213</v>
      </c>
    </row>
    <row r="651" spans="1:3" x14ac:dyDescent="0.25">
      <c r="A651" t="s">
        <v>681</v>
      </c>
      <c r="B651">
        <v>20586</v>
      </c>
      <c r="C651">
        <v>8213</v>
      </c>
    </row>
    <row r="652" spans="1:3" x14ac:dyDescent="0.25">
      <c r="A652" t="s">
        <v>682</v>
      </c>
      <c r="B652">
        <v>2305</v>
      </c>
      <c r="C652">
        <v>8214</v>
      </c>
    </row>
    <row r="653" spans="1:3" x14ac:dyDescent="0.25">
      <c r="A653" t="s">
        <v>683</v>
      </c>
      <c r="B653">
        <v>19454</v>
      </c>
      <c r="C653">
        <v>8214</v>
      </c>
    </row>
    <row r="654" spans="1:3" x14ac:dyDescent="0.25">
      <c r="A654" t="s">
        <v>684</v>
      </c>
      <c r="B654">
        <v>19654</v>
      </c>
      <c r="C654">
        <v>8214</v>
      </c>
    </row>
    <row r="655" spans="1:3" x14ac:dyDescent="0.25">
      <c r="A655" t="s">
        <v>685</v>
      </c>
      <c r="B655">
        <v>20194</v>
      </c>
      <c r="C655">
        <v>8214</v>
      </c>
    </row>
    <row r="656" spans="1:3" x14ac:dyDescent="0.25">
      <c r="A656" t="s">
        <v>686</v>
      </c>
      <c r="B656">
        <v>20613</v>
      </c>
      <c r="C656">
        <v>8214</v>
      </c>
    </row>
    <row r="657" spans="1:3" x14ac:dyDescent="0.25">
      <c r="A657" t="s">
        <v>687</v>
      </c>
      <c r="B657">
        <v>17698</v>
      </c>
      <c r="C657">
        <v>8216</v>
      </c>
    </row>
    <row r="658" spans="1:3" x14ac:dyDescent="0.25">
      <c r="A658" t="s">
        <v>688</v>
      </c>
      <c r="B658">
        <v>6510</v>
      </c>
      <c r="C658">
        <v>8217</v>
      </c>
    </row>
    <row r="659" spans="1:3" x14ac:dyDescent="0.25">
      <c r="A659" t="s">
        <v>689</v>
      </c>
      <c r="B659">
        <v>19639</v>
      </c>
      <c r="C659">
        <v>8217</v>
      </c>
    </row>
    <row r="660" spans="1:3" x14ac:dyDescent="0.25">
      <c r="A660" t="s">
        <v>690</v>
      </c>
      <c r="B660">
        <v>9932</v>
      </c>
      <c r="C660">
        <v>8218</v>
      </c>
    </row>
    <row r="661" spans="1:3" x14ac:dyDescent="0.25">
      <c r="A661" t="s">
        <v>691</v>
      </c>
      <c r="B661">
        <v>6600</v>
      </c>
      <c r="C661">
        <v>8224</v>
      </c>
    </row>
    <row r="662" spans="1:3" x14ac:dyDescent="0.25">
      <c r="A662" t="s">
        <v>692</v>
      </c>
      <c r="B662">
        <v>2361</v>
      </c>
      <c r="C662">
        <v>8246</v>
      </c>
    </row>
    <row r="663" spans="1:3" x14ac:dyDescent="0.25">
      <c r="A663" t="s">
        <v>693</v>
      </c>
      <c r="B663">
        <v>3737</v>
      </c>
      <c r="C663">
        <v>8246</v>
      </c>
    </row>
    <row r="664" spans="1:3" x14ac:dyDescent="0.25">
      <c r="A664" t="s">
        <v>694</v>
      </c>
      <c r="B664">
        <v>6146</v>
      </c>
      <c r="C664">
        <v>8246</v>
      </c>
    </row>
    <row r="665" spans="1:3" x14ac:dyDescent="0.25">
      <c r="A665" t="s">
        <v>695</v>
      </c>
      <c r="B665">
        <v>7191</v>
      </c>
      <c r="C665">
        <v>8246</v>
      </c>
    </row>
    <row r="666" spans="1:3" x14ac:dyDescent="0.25">
      <c r="A666" t="s">
        <v>696</v>
      </c>
      <c r="B666">
        <v>7360</v>
      </c>
      <c r="C666">
        <v>8246</v>
      </c>
    </row>
    <row r="667" spans="1:3" x14ac:dyDescent="0.25">
      <c r="A667" t="s">
        <v>697</v>
      </c>
      <c r="B667">
        <v>14546</v>
      </c>
      <c r="C667">
        <v>8246</v>
      </c>
    </row>
    <row r="668" spans="1:3" x14ac:dyDescent="0.25">
      <c r="A668" t="s">
        <v>698</v>
      </c>
      <c r="B668">
        <v>17192</v>
      </c>
      <c r="C668">
        <v>8246</v>
      </c>
    </row>
    <row r="669" spans="1:3" x14ac:dyDescent="0.25">
      <c r="A669" t="s">
        <v>699</v>
      </c>
      <c r="B669">
        <v>18430</v>
      </c>
      <c r="C669">
        <v>8246</v>
      </c>
    </row>
    <row r="670" spans="1:3" x14ac:dyDescent="0.25">
      <c r="A670" t="s">
        <v>700</v>
      </c>
      <c r="B670">
        <v>19084</v>
      </c>
      <c r="C670">
        <v>8255</v>
      </c>
    </row>
    <row r="671" spans="1:3" x14ac:dyDescent="0.25">
      <c r="A671" t="s">
        <v>701</v>
      </c>
      <c r="B671">
        <v>17040</v>
      </c>
      <c r="C671">
        <v>8256</v>
      </c>
    </row>
    <row r="672" spans="1:3" x14ac:dyDescent="0.25">
      <c r="A672" t="s">
        <v>702</v>
      </c>
      <c r="B672">
        <v>18507</v>
      </c>
      <c r="C672">
        <v>8260</v>
      </c>
    </row>
    <row r="673" spans="1:3" x14ac:dyDescent="0.25">
      <c r="A673" t="s">
        <v>703</v>
      </c>
      <c r="B673">
        <v>6248</v>
      </c>
      <c r="C673">
        <v>8273</v>
      </c>
    </row>
    <row r="674" spans="1:3" x14ac:dyDescent="0.25">
      <c r="A674" t="s">
        <v>704</v>
      </c>
      <c r="B674">
        <v>20318</v>
      </c>
      <c r="C674">
        <v>8275</v>
      </c>
    </row>
    <row r="675" spans="1:3" x14ac:dyDescent="0.25">
      <c r="A675" t="s">
        <v>705</v>
      </c>
      <c r="B675">
        <v>16543</v>
      </c>
      <c r="C675">
        <v>8349</v>
      </c>
    </row>
    <row r="676" spans="1:3" x14ac:dyDescent="0.25">
      <c r="A676" t="s">
        <v>706</v>
      </c>
      <c r="B676">
        <v>19633</v>
      </c>
      <c r="C676">
        <v>8446</v>
      </c>
    </row>
    <row r="677" spans="1:3" x14ac:dyDescent="0.25">
      <c r="A677" t="s">
        <v>707</v>
      </c>
      <c r="B677">
        <v>20569</v>
      </c>
      <c r="C677">
        <v>8487</v>
      </c>
    </row>
    <row r="678" spans="1:3" x14ac:dyDescent="0.25">
      <c r="A678" t="s">
        <v>708</v>
      </c>
      <c r="B678">
        <v>19683</v>
      </c>
      <c r="C678">
        <v>8653</v>
      </c>
    </row>
    <row r="679" spans="1:3" x14ac:dyDescent="0.25">
      <c r="A679" t="s">
        <v>709</v>
      </c>
      <c r="B679">
        <v>16713</v>
      </c>
      <c r="C679">
        <v>8687</v>
      </c>
    </row>
    <row r="680" spans="1:3" x14ac:dyDescent="0.25">
      <c r="A680" t="s">
        <v>710</v>
      </c>
      <c r="B680">
        <v>463</v>
      </c>
      <c r="C680">
        <v>8929</v>
      </c>
    </row>
    <row r="681" spans="1:3" x14ac:dyDescent="0.25">
      <c r="A681" t="s">
        <v>711</v>
      </c>
      <c r="B681">
        <v>322</v>
      </c>
      <c r="C681">
        <v>12</v>
      </c>
    </row>
    <row r="682" spans="1:3" x14ac:dyDescent="0.25">
      <c r="A682" t="s">
        <v>712</v>
      </c>
      <c r="B682">
        <v>5743</v>
      </c>
      <c r="C682">
        <v>12</v>
      </c>
    </row>
    <row r="683" spans="1:3" x14ac:dyDescent="0.25">
      <c r="A683" t="s">
        <v>713</v>
      </c>
      <c r="B683">
        <v>2459</v>
      </c>
      <c r="C683">
        <v>31</v>
      </c>
    </row>
    <row r="684" spans="1:3" x14ac:dyDescent="0.25">
      <c r="A684" t="s">
        <v>714</v>
      </c>
      <c r="B684">
        <v>7402</v>
      </c>
      <c r="C684">
        <v>45</v>
      </c>
    </row>
    <row r="685" spans="1:3" x14ac:dyDescent="0.25">
      <c r="A685" t="s">
        <v>715</v>
      </c>
      <c r="B685">
        <v>7438</v>
      </c>
      <c r="C685">
        <v>2002</v>
      </c>
    </row>
    <row r="686" spans="1:3" x14ac:dyDescent="0.25">
      <c r="A686" t="s">
        <v>716</v>
      </c>
      <c r="B686">
        <v>6139</v>
      </c>
      <c r="C686">
        <v>7014</v>
      </c>
    </row>
    <row r="687" spans="1:3" x14ac:dyDescent="0.25">
      <c r="A687" t="s">
        <v>717</v>
      </c>
      <c r="B687">
        <v>10657</v>
      </c>
      <c r="C687">
        <v>7014</v>
      </c>
    </row>
    <row r="688" spans="1:3" x14ac:dyDescent="0.25">
      <c r="A688" t="s">
        <v>718</v>
      </c>
      <c r="B688">
        <v>11676</v>
      </c>
      <c r="C688">
        <v>7014</v>
      </c>
    </row>
    <row r="689" spans="1:3" x14ac:dyDescent="0.25">
      <c r="A689" t="s">
        <v>719</v>
      </c>
      <c r="B689">
        <v>13982</v>
      </c>
      <c r="C689">
        <v>7014</v>
      </c>
    </row>
    <row r="690" spans="1:3" x14ac:dyDescent="0.25">
      <c r="A690" t="s">
        <v>720</v>
      </c>
      <c r="B690">
        <v>20114</v>
      </c>
      <c r="C690">
        <v>7014</v>
      </c>
    </row>
    <row r="691" spans="1:3" x14ac:dyDescent="0.25">
      <c r="A691" t="s">
        <v>721</v>
      </c>
      <c r="B691">
        <v>20562</v>
      </c>
      <c r="C691">
        <v>7014</v>
      </c>
    </row>
    <row r="692" spans="1:3" x14ac:dyDescent="0.25">
      <c r="A692" t="s">
        <v>722</v>
      </c>
      <c r="B692">
        <v>5148</v>
      </c>
      <c r="C692">
        <v>7024</v>
      </c>
    </row>
    <row r="693" spans="1:3" x14ac:dyDescent="0.25">
      <c r="A693" t="s">
        <v>723</v>
      </c>
      <c r="B693">
        <v>8303</v>
      </c>
      <c r="C693">
        <v>7024</v>
      </c>
    </row>
    <row r="694" spans="1:3" x14ac:dyDescent="0.25">
      <c r="A694" t="s">
        <v>724</v>
      </c>
      <c r="B694">
        <v>19690</v>
      </c>
      <c r="C694">
        <v>7024</v>
      </c>
    </row>
    <row r="695" spans="1:3" x14ac:dyDescent="0.25">
      <c r="A695" t="s">
        <v>725</v>
      </c>
      <c r="B695">
        <v>17167</v>
      </c>
      <c r="C695">
        <v>8072</v>
      </c>
    </row>
    <row r="696" spans="1:3" x14ac:dyDescent="0.25">
      <c r="A696" t="s">
        <v>726</v>
      </c>
      <c r="B696">
        <v>15702</v>
      </c>
      <c r="C696">
        <v>8107</v>
      </c>
    </row>
    <row r="697" spans="1:3" x14ac:dyDescent="0.25">
      <c r="A697" t="s">
        <v>727</v>
      </c>
      <c r="B697">
        <v>4981</v>
      </c>
      <c r="C697">
        <v>8205</v>
      </c>
    </row>
    <row r="698" spans="1:3" x14ac:dyDescent="0.25">
      <c r="A698" t="s">
        <v>728</v>
      </c>
      <c r="B698">
        <v>4575</v>
      </c>
      <c r="C698">
        <v>8206</v>
      </c>
    </row>
    <row r="699" spans="1:3" x14ac:dyDescent="0.25">
      <c r="A699" t="s">
        <v>729</v>
      </c>
      <c r="B699">
        <v>14115</v>
      </c>
      <c r="C699">
        <v>8206</v>
      </c>
    </row>
    <row r="700" spans="1:3" x14ac:dyDescent="0.25">
      <c r="A700" t="s">
        <v>730</v>
      </c>
      <c r="B700">
        <v>16580</v>
      </c>
      <c r="C700">
        <v>8206</v>
      </c>
    </row>
    <row r="702" spans="1:3" x14ac:dyDescent="0.25">
      <c r="A702" t="s">
        <v>731</v>
      </c>
      <c r="B702">
        <v>5542</v>
      </c>
      <c r="C702">
        <v>8212</v>
      </c>
    </row>
    <row r="703" spans="1:3" x14ac:dyDescent="0.25">
      <c r="A703" t="s">
        <v>732</v>
      </c>
      <c r="B703">
        <v>9961</v>
      </c>
      <c r="C703">
        <v>8212</v>
      </c>
    </row>
    <row r="704" spans="1:3" x14ac:dyDescent="0.25">
      <c r="A704" t="s">
        <v>733</v>
      </c>
      <c r="B704">
        <v>19050</v>
      </c>
      <c r="C704">
        <v>8212</v>
      </c>
    </row>
    <row r="705" spans="1:3" x14ac:dyDescent="0.25">
      <c r="A705" t="s">
        <v>734</v>
      </c>
      <c r="B705">
        <v>20242</v>
      </c>
      <c r="C705">
        <v>8212</v>
      </c>
    </row>
    <row r="706" spans="1:3" x14ac:dyDescent="0.25">
      <c r="A706" t="s">
        <v>735</v>
      </c>
      <c r="B706">
        <v>20278</v>
      </c>
      <c r="C706">
        <v>8212</v>
      </c>
    </row>
    <row r="707" spans="1:3" x14ac:dyDescent="0.25">
      <c r="A707" t="s">
        <v>736</v>
      </c>
      <c r="B707">
        <v>14382</v>
      </c>
      <c r="C707">
        <v>8213</v>
      </c>
    </row>
    <row r="708" spans="1:3" x14ac:dyDescent="0.25">
      <c r="A708" t="s">
        <v>737</v>
      </c>
      <c r="B708">
        <v>15471</v>
      </c>
      <c r="C708">
        <v>8213</v>
      </c>
    </row>
    <row r="709" spans="1:3" x14ac:dyDescent="0.25">
      <c r="A709" t="s">
        <v>738</v>
      </c>
      <c r="B709">
        <v>15849</v>
      </c>
      <c r="C709">
        <v>8213</v>
      </c>
    </row>
    <row r="710" spans="1:3" x14ac:dyDescent="0.25">
      <c r="A710" t="s">
        <v>739</v>
      </c>
      <c r="B710">
        <v>19831</v>
      </c>
      <c r="C710">
        <v>8213</v>
      </c>
    </row>
    <row r="711" spans="1:3" x14ac:dyDescent="0.25">
      <c r="A711" t="s">
        <v>740</v>
      </c>
      <c r="B711">
        <v>20749</v>
      </c>
      <c r="C711">
        <v>8213</v>
      </c>
    </row>
    <row r="712" spans="1:3" x14ac:dyDescent="0.25">
      <c r="A712" t="s">
        <v>741</v>
      </c>
      <c r="B712">
        <v>19475</v>
      </c>
      <c r="C712">
        <v>8214</v>
      </c>
    </row>
    <row r="713" spans="1:3" x14ac:dyDescent="0.25">
      <c r="A713" t="s">
        <v>742</v>
      </c>
      <c r="B713">
        <v>19602</v>
      </c>
      <c r="C713">
        <v>8214</v>
      </c>
    </row>
    <row r="714" spans="1:3" x14ac:dyDescent="0.25">
      <c r="A714" t="s">
        <v>743</v>
      </c>
      <c r="B714">
        <v>19615</v>
      </c>
      <c r="C714">
        <v>8214</v>
      </c>
    </row>
    <row r="715" spans="1:3" x14ac:dyDescent="0.25">
      <c r="A715" t="s">
        <v>744</v>
      </c>
      <c r="B715">
        <v>20272</v>
      </c>
      <c r="C715">
        <v>8214</v>
      </c>
    </row>
    <row r="716" spans="1:3" x14ac:dyDescent="0.25">
      <c r="A716" t="s">
        <v>745</v>
      </c>
      <c r="B716">
        <v>20426</v>
      </c>
      <c r="C716">
        <v>8214</v>
      </c>
    </row>
    <row r="717" spans="1:3" x14ac:dyDescent="0.25">
      <c r="A717" t="s">
        <v>746</v>
      </c>
      <c r="B717">
        <v>10324</v>
      </c>
      <c r="C717">
        <v>8215</v>
      </c>
    </row>
    <row r="718" spans="1:3" x14ac:dyDescent="0.25">
      <c r="A718" t="s">
        <v>747</v>
      </c>
      <c r="B718">
        <v>20315</v>
      </c>
      <c r="C718">
        <v>8215</v>
      </c>
    </row>
    <row r="719" spans="1:3" x14ac:dyDescent="0.25">
      <c r="A719" t="s">
        <v>748</v>
      </c>
      <c r="B719">
        <v>15482</v>
      </c>
      <c r="C719">
        <v>8216</v>
      </c>
    </row>
    <row r="720" spans="1:3" x14ac:dyDescent="0.25">
      <c r="A720" t="s">
        <v>749</v>
      </c>
      <c r="B720">
        <v>17954</v>
      </c>
      <c r="C720">
        <v>8216</v>
      </c>
    </row>
    <row r="721" spans="1:3" x14ac:dyDescent="0.25">
      <c r="A721" t="s">
        <v>750</v>
      </c>
      <c r="B721">
        <v>20490</v>
      </c>
      <c r="C721">
        <v>8216</v>
      </c>
    </row>
    <row r="722" spans="1:3" x14ac:dyDescent="0.25">
      <c r="A722" t="s">
        <v>751</v>
      </c>
      <c r="B722">
        <v>10322</v>
      </c>
      <c r="C722">
        <v>8217</v>
      </c>
    </row>
    <row r="723" spans="1:3" x14ac:dyDescent="0.25">
      <c r="A723" t="s">
        <v>752</v>
      </c>
      <c r="B723">
        <v>16138</v>
      </c>
      <c r="C723">
        <v>8217</v>
      </c>
    </row>
    <row r="724" spans="1:3" x14ac:dyDescent="0.25">
      <c r="A724" t="s">
        <v>753</v>
      </c>
      <c r="B724">
        <v>17088</v>
      </c>
      <c r="C724">
        <v>8218</v>
      </c>
    </row>
    <row r="725" spans="1:3" x14ac:dyDescent="0.25">
      <c r="A725" t="s">
        <v>754</v>
      </c>
      <c r="B725">
        <v>16906</v>
      </c>
      <c r="C725">
        <v>8221</v>
      </c>
    </row>
    <row r="726" spans="1:3" x14ac:dyDescent="0.25">
      <c r="A726" t="s">
        <v>755</v>
      </c>
      <c r="B726">
        <v>4157</v>
      </c>
      <c r="C726">
        <v>8224</v>
      </c>
    </row>
    <row r="727" spans="1:3" x14ac:dyDescent="0.25">
      <c r="A727" t="s">
        <v>756</v>
      </c>
      <c r="B727">
        <v>2410</v>
      </c>
      <c r="C727">
        <v>8238</v>
      </c>
    </row>
    <row r="728" spans="1:3" x14ac:dyDescent="0.25">
      <c r="A728" t="s">
        <v>757</v>
      </c>
      <c r="B728">
        <v>232</v>
      </c>
      <c r="C728">
        <v>8246</v>
      </c>
    </row>
    <row r="729" spans="1:3" x14ac:dyDescent="0.25">
      <c r="A729" t="s">
        <v>758</v>
      </c>
      <c r="B729">
        <v>4829</v>
      </c>
      <c r="C729">
        <v>8246</v>
      </c>
    </row>
    <row r="730" spans="1:3" x14ac:dyDescent="0.25">
      <c r="A730" t="s">
        <v>759</v>
      </c>
      <c r="B730">
        <v>5497</v>
      </c>
      <c r="C730">
        <v>8246</v>
      </c>
    </row>
    <row r="731" spans="1:3" x14ac:dyDescent="0.25">
      <c r="A731" t="s">
        <v>760</v>
      </c>
      <c r="B731">
        <v>6608</v>
      </c>
      <c r="C731">
        <v>8246</v>
      </c>
    </row>
    <row r="732" spans="1:3" x14ac:dyDescent="0.25">
      <c r="A732" t="s">
        <v>761</v>
      </c>
      <c r="B732">
        <v>6731</v>
      </c>
      <c r="C732">
        <v>8246</v>
      </c>
    </row>
    <row r="733" spans="1:3" x14ac:dyDescent="0.25">
      <c r="A733" t="s">
        <v>762</v>
      </c>
      <c r="B733">
        <v>8180</v>
      </c>
      <c r="C733">
        <v>8246</v>
      </c>
    </row>
    <row r="734" spans="1:3" x14ac:dyDescent="0.25">
      <c r="A734" t="s">
        <v>508</v>
      </c>
      <c r="B734">
        <v>8569</v>
      </c>
      <c r="C734">
        <v>8246</v>
      </c>
    </row>
    <row r="735" spans="1:3" x14ac:dyDescent="0.25">
      <c r="A735" t="s">
        <v>763</v>
      </c>
      <c r="B735">
        <v>10114</v>
      </c>
      <c r="C735">
        <v>8246</v>
      </c>
    </row>
    <row r="736" spans="1:3" x14ac:dyDescent="0.25">
      <c r="A736" t="s">
        <v>764</v>
      </c>
      <c r="B736">
        <v>15522</v>
      </c>
      <c r="C736">
        <v>8246</v>
      </c>
    </row>
    <row r="737" spans="1:3" x14ac:dyDescent="0.25">
      <c r="A737" t="s">
        <v>765</v>
      </c>
      <c r="B737">
        <v>16464</v>
      </c>
      <c r="C737">
        <v>8246</v>
      </c>
    </row>
    <row r="738" spans="1:3" x14ac:dyDescent="0.25">
      <c r="A738" t="s">
        <v>766</v>
      </c>
      <c r="B738">
        <v>17768</v>
      </c>
      <c r="C738">
        <v>8246</v>
      </c>
    </row>
    <row r="739" spans="1:3" x14ac:dyDescent="0.25">
      <c r="A739" t="s">
        <v>767</v>
      </c>
      <c r="B739">
        <v>20422</v>
      </c>
      <c r="C739">
        <v>8255</v>
      </c>
    </row>
    <row r="740" spans="1:3" x14ac:dyDescent="0.25">
      <c r="A740" t="s">
        <v>768</v>
      </c>
      <c r="B740">
        <v>15600</v>
      </c>
      <c r="C740">
        <v>8260</v>
      </c>
    </row>
    <row r="741" spans="1:3" x14ac:dyDescent="0.25">
      <c r="A741" t="s">
        <v>769</v>
      </c>
      <c r="B741">
        <v>12825</v>
      </c>
      <c r="C741">
        <v>8273</v>
      </c>
    </row>
    <row r="742" spans="1:3" x14ac:dyDescent="0.25">
      <c r="A742" t="s">
        <v>770</v>
      </c>
      <c r="B742">
        <v>19664</v>
      </c>
      <c r="C742">
        <v>8275</v>
      </c>
    </row>
    <row r="744" spans="1:3" x14ac:dyDescent="0.25">
      <c r="A744" t="s">
        <v>771</v>
      </c>
      <c r="B744">
        <v>18679</v>
      </c>
      <c r="C744">
        <v>8653</v>
      </c>
    </row>
    <row r="745" spans="1:3" x14ac:dyDescent="0.25">
      <c r="A745" t="s">
        <v>772</v>
      </c>
      <c r="B745">
        <v>20022</v>
      </c>
      <c r="C745">
        <v>12</v>
      </c>
    </row>
    <row r="746" spans="1:3" x14ac:dyDescent="0.25">
      <c r="A746" t="s">
        <v>773</v>
      </c>
      <c r="B746">
        <v>19959</v>
      </c>
      <c r="C746">
        <v>31</v>
      </c>
    </row>
    <row r="747" spans="1:3" x14ac:dyDescent="0.25">
      <c r="A747" t="s">
        <v>774</v>
      </c>
      <c r="B747">
        <v>20049</v>
      </c>
      <c r="C747">
        <v>416</v>
      </c>
    </row>
    <row r="748" spans="1:3" x14ac:dyDescent="0.25">
      <c r="A748" t="s">
        <v>444</v>
      </c>
      <c r="B748">
        <v>19166</v>
      </c>
      <c r="C748">
        <v>7003</v>
      </c>
    </row>
    <row r="749" spans="1:3" x14ac:dyDescent="0.25">
      <c r="A749" t="s">
        <v>775</v>
      </c>
      <c r="B749">
        <v>8125</v>
      </c>
      <c r="C749">
        <v>7020</v>
      </c>
    </row>
    <row r="750" spans="1:3" x14ac:dyDescent="0.25">
      <c r="A750" t="s">
        <v>776</v>
      </c>
      <c r="B750">
        <v>8443</v>
      </c>
      <c r="C750">
        <v>8072</v>
      </c>
    </row>
    <row r="751" spans="1:3" x14ac:dyDescent="0.25">
      <c r="A751" t="s">
        <v>777</v>
      </c>
      <c r="B751">
        <v>3991</v>
      </c>
      <c r="C751">
        <v>8206</v>
      </c>
    </row>
    <row r="752" spans="1:3" x14ac:dyDescent="0.25">
      <c r="A752" t="s">
        <v>778</v>
      </c>
      <c r="B752">
        <v>13012</v>
      </c>
      <c r="C752">
        <v>8206</v>
      </c>
    </row>
    <row r="753" spans="1:3" x14ac:dyDescent="0.25">
      <c r="A753" t="s">
        <v>779</v>
      </c>
      <c r="B753">
        <v>15669</v>
      </c>
      <c r="C753">
        <v>8212</v>
      </c>
    </row>
    <row r="754" spans="1:3" x14ac:dyDescent="0.25">
      <c r="A754" t="s">
        <v>780</v>
      </c>
      <c r="B754">
        <v>17183</v>
      </c>
      <c r="C754">
        <v>8212</v>
      </c>
    </row>
    <row r="755" spans="1:3" x14ac:dyDescent="0.25">
      <c r="A755" t="s">
        <v>781</v>
      </c>
      <c r="B755">
        <v>20048</v>
      </c>
      <c r="C755">
        <v>8212</v>
      </c>
    </row>
    <row r="756" spans="1:3" x14ac:dyDescent="0.25">
      <c r="A756" t="s">
        <v>782</v>
      </c>
      <c r="B756">
        <v>17120</v>
      </c>
      <c r="C756">
        <v>8213</v>
      </c>
    </row>
    <row r="757" spans="1:3" x14ac:dyDescent="0.25">
      <c r="A757" t="s">
        <v>783</v>
      </c>
      <c r="B757">
        <v>18327</v>
      </c>
      <c r="C757">
        <v>8213</v>
      </c>
    </row>
    <row r="758" spans="1:3" x14ac:dyDescent="0.25">
      <c r="A758" t="s">
        <v>784</v>
      </c>
      <c r="B758">
        <v>19632</v>
      </c>
      <c r="C758">
        <v>8213</v>
      </c>
    </row>
    <row r="759" spans="1:3" x14ac:dyDescent="0.25">
      <c r="A759" t="s">
        <v>785</v>
      </c>
      <c r="B759">
        <v>15798</v>
      </c>
      <c r="C759">
        <v>8214</v>
      </c>
    </row>
    <row r="760" spans="1:3" x14ac:dyDescent="0.25">
      <c r="A760" t="s">
        <v>786</v>
      </c>
      <c r="B760">
        <v>18257</v>
      </c>
      <c r="C760">
        <v>8214</v>
      </c>
    </row>
    <row r="761" spans="1:3" x14ac:dyDescent="0.25">
      <c r="A761" t="s">
        <v>787</v>
      </c>
      <c r="B761">
        <v>19010</v>
      </c>
      <c r="C761">
        <v>8214</v>
      </c>
    </row>
    <row r="762" spans="1:3" x14ac:dyDescent="0.25">
      <c r="A762" t="s">
        <v>788</v>
      </c>
      <c r="B762">
        <v>19672</v>
      </c>
      <c r="C762">
        <v>8214</v>
      </c>
    </row>
    <row r="763" spans="1:3" x14ac:dyDescent="0.25">
      <c r="A763" t="s">
        <v>789</v>
      </c>
      <c r="B763">
        <v>20325</v>
      </c>
      <c r="C763">
        <v>8214</v>
      </c>
    </row>
    <row r="764" spans="1:3" x14ac:dyDescent="0.25">
      <c r="A764" t="s">
        <v>790</v>
      </c>
      <c r="B764">
        <v>16547</v>
      </c>
      <c r="C764">
        <v>8215</v>
      </c>
    </row>
    <row r="765" spans="1:3" x14ac:dyDescent="0.25">
      <c r="A765" t="s">
        <v>791</v>
      </c>
      <c r="B765">
        <v>18903</v>
      </c>
      <c r="C765">
        <v>8216</v>
      </c>
    </row>
    <row r="766" spans="1:3" x14ac:dyDescent="0.25">
      <c r="A766" t="s">
        <v>792</v>
      </c>
      <c r="B766">
        <v>13379</v>
      </c>
      <c r="C766">
        <v>8217</v>
      </c>
    </row>
    <row r="767" spans="1:3" x14ac:dyDescent="0.25">
      <c r="A767" t="s">
        <v>793</v>
      </c>
      <c r="B767">
        <v>8134</v>
      </c>
      <c r="C767">
        <v>8218</v>
      </c>
    </row>
    <row r="768" spans="1:3" x14ac:dyDescent="0.25">
      <c r="A768" t="s">
        <v>794</v>
      </c>
      <c r="B768">
        <v>9920</v>
      </c>
      <c r="C768">
        <v>8218</v>
      </c>
    </row>
    <row r="769" spans="1:3" x14ac:dyDescent="0.25">
      <c r="A769" t="s">
        <v>795</v>
      </c>
      <c r="B769">
        <v>18898</v>
      </c>
      <c r="C769">
        <v>8218</v>
      </c>
    </row>
    <row r="770" spans="1:3" x14ac:dyDescent="0.25">
      <c r="A770" t="s">
        <v>796</v>
      </c>
      <c r="B770">
        <v>20225</v>
      </c>
      <c r="C770">
        <v>8221</v>
      </c>
    </row>
    <row r="771" spans="1:3" x14ac:dyDescent="0.25">
      <c r="A771" t="s">
        <v>797</v>
      </c>
      <c r="B771">
        <v>20510</v>
      </c>
      <c r="C771">
        <v>8223</v>
      </c>
    </row>
    <row r="772" spans="1:3" x14ac:dyDescent="0.25">
      <c r="A772" t="s">
        <v>798</v>
      </c>
      <c r="B772">
        <v>9210</v>
      </c>
      <c r="C772">
        <v>8224</v>
      </c>
    </row>
    <row r="773" spans="1:3" x14ac:dyDescent="0.25">
      <c r="A773" t="s">
        <v>799</v>
      </c>
      <c r="B773">
        <v>20699</v>
      </c>
      <c r="C773">
        <v>8224</v>
      </c>
    </row>
    <row r="774" spans="1:3" x14ac:dyDescent="0.25">
      <c r="A774" t="s">
        <v>800</v>
      </c>
      <c r="B774">
        <v>6098</v>
      </c>
      <c r="C774">
        <v>8226</v>
      </c>
    </row>
    <row r="775" spans="1:3" x14ac:dyDescent="0.25">
      <c r="A775" t="s">
        <v>801</v>
      </c>
      <c r="B775">
        <v>20392</v>
      </c>
      <c r="C775">
        <v>8238</v>
      </c>
    </row>
    <row r="776" spans="1:3" x14ac:dyDescent="0.25">
      <c r="A776" t="s">
        <v>802</v>
      </c>
      <c r="B776">
        <v>774</v>
      </c>
      <c r="C776">
        <v>8246</v>
      </c>
    </row>
    <row r="777" spans="1:3" x14ac:dyDescent="0.25">
      <c r="A777" t="s">
        <v>803</v>
      </c>
      <c r="B777">
        <v>11940</v>
      </c>
      <c r="C777">
        <v>8246</v>
      </c>
    </row>
    <row r="778" spans="1:3" x14ac:dyDescent="0.25">
      <c r="A778" t="s">
        <v>804</v>
      </c>
      <c r="B778">
        <v>17014</v>
      </c>
      <c r="C778">
        <v>8246</v>
      </c>
    </row>
    <row r="779" spans="1:3" x14ac:dyDescent="0.25">
      <c r="A779" t="s">
        <v>805</v>
      </c>
      <c r="B779">
        <v>3337</v>
      </c>
      <c r="C779">
        <v>8255</v>
      </c>
    </row>
    <row r="780" spans="1:3" x14ac:dyDescent="0.25">
      <c r="A780" t="s">
        <v>806</v>
      </c>
      <c r="B780">
        <v>16397</v>
      </c>
      <c r="C780">
        <v>8258</v>
      </c>
    </row>
    <row r="781" spans="1:3" x14ac:dyDescent="0.25">
      <c r="A781" t="s">
        <v>807</v>
      </c>
      <c r="B781">
        <v>19001</v>
      </c>
      <c r="C781">
        <v>8270</v>
      </c>
    </row>
    <row r="782" spans="1:3" x14ac:dyDescent="0.25">
      <c r="A782" t="s">
        <v>808</v>
      </c>
      <c r="B782">
        <v>9539</v>
      </c>
      <c r="C782">
        <v>8273</v>
      </c>
    </row>
    <row r="783" spans="1:3" x14ac:dyDescent="0.25">
      <c r="A783" t="s">
        <v>809</v>
      </c>
      <c r="B783">
        <v>19061</v>
      </c>
      <c r="C783">
        <v>8275</v>
      </c>
    </row>
    <row r="784" spans="1:3" x14ac:dyDescent="0.25">
      <c r="A784" t="s">
        <v>810</v>
      </c>
      <c r="B784">
        <v>19634</v>
      </c>
      <c r="C784">
        <v>8275</v>
      </c>
    </row>
    <row r="785" spans="1:3" x14ac:dyDescent="0.25">
      <c r="A785" t="s">
        <v>811</v>
      </c>
      <c r="B785">
        <v>20497</v>
      </c>
      <c r="C785">
        <v>8362</v>
      </c>
    </row>
    <row r="786" spans="1:3" x14ac:dyDescent="0.25">
      <c r="A786" t="s">
        <v>812</v>
      </c>
      <c r="B786">
        <v>20672</v>
      </c>
      <c r="C786">
        <v>9420</v>
      </c>
    </row>
    <row r="787" spans="1:3" x14ac:dyDescent="0.25">
      <c r="A787" t="s">
        <v>813</v>
      </c>
      <c r="B787">
        <v>10910</v>
      </c>
      <c r="C787">
        <v>31</v>
      </c>
    </row>
    <row r="788" spans="1:3" x14ac:dyDescent="0.25">
      <c r="A788" t="s">
        <v>814</v>
      </c>
      <c r="B788">
        <v>19214</v>
      </c>
      <c r="C788">
        <v>45</v>
      </c>
    </row>
    <row r="789" spans="1:3" x14ac:dyDescent="0.25">
      <c r="A789" t="s">
        <v>815</v>
      </c>
      <c r="B789">
        <v>993</v>
      </c>
      <c r="C789">
        <v>7014</v>
      </c>
    </row>
    <row r="790" spans="1:3" x14ac:dyDescent="0.25">
      <c r="A790" t="s">
        <v>816</v>
      </c>
      <c r="B790">
        <v>18936</v>
      </c>
      <c r="C790">
        <v>7014</v>
      </c>
    </row>
    <row r="791" spans="1:3" x14ac:dyDescent="0.25">
      <c r="A791" t="s">
        <v>817</v>
      </c>
      <c r="B791">
        <v>10997</v>
      </c>
      <c r="C791">
        <v>7020</v>
      </c>
    </row>
    <row r="792" spans="1:3" x14ac:dyDescent="0.25">
      <c r="A792" t="s">
        <v>818</v>
      </c>
      <c r="B792">
        <v>8984</v>
      </c>
      <c r="C792">
        <v>8072</v>
      </c>
    </row>
    <row r="793" spans="1:3" x14ac:dyDescent="0.25">
      <c r="A793" t="s">
        <v>819</v>
      </c>
      <c r="B793">
        <v>8729</v>
      </c>
      <c r="C793">
        <v>8105</v>
      </c>
    </row>
    <row r="794" spans="1:3" x14ac:dyDescent="0.25">
      <c r="A794" t="s">
        <v>820</v>
      </c>
      <c r="B794">
        <v>12133</v>
      </c>
      <c r="C794">
        <v>8179</v>
      </c>
    </row>
    <row r="795" spans="1:3" x14ac:dyDescent="0.25">
      <c r="A795" t="s">
        <v>821</v>
      </c>
      <c r="B795">
        <v>3508</v>
      </c>
      <c r="C795">
        <v>8184</v>
      </c>
    </row>
    <row r="797" spans="1:3" x14ac:dyDescent="0.25">
      <c r="A797" t="s">
        <v>822</v>
      </c>
      <c r="B797">
        <v>843</v>
      </c>
      <c r="C797">
        <v>8206</v>
      </c>
    </row>
    <row r="798" spans="1:3" x14ac:dyDescent="0.25">
      <c r="A798" t="s">
        <v>823</v>
      </c>
      <c r="B798">
        <v>20424</v>
      </c>
      <c r="C798">
        <v>8206</v>
      </c>
    </row>
    <row r="799" spans="1:3" x14ac:dyDescent="0.25">
      <c r="A799" t="s">
        <v>824</v>
      </c>
      <c r="B799">
        <v>479</v>
      </c>
      <c r="C799">
        <v>8212</v>
      </c>
    </row>
    <row r="800" spans="1:3" x14ac:dyDescent="0.25">
      <c r="A800" t="s">
        <v>825</v>
      </c>
      <c r="B800">
        <v>972</v>
      </c>
      <c r="C800">
        <v>8212</v>
      </c>
    </row>
    <row r="801" spans="1:3" x14ac:dyDescent="0.25">
      <c r="A801" t="s">
        <v>826</v>
      </c>
      <c r="B801">
        <v>17721</v>
      </c>
      <c r="C801">
        <v>8212</v>
      </c>
    </row>
    <row r="802" spans="1:3" x14ac:dyDescent="0.25">
      <c r="A802" t="s">
        <v>827</v>
      </c>
      <c r="B802">
        <v>18537</v>
      </c>
      <c r="C802">
        <v>8212</v>
      </c>
    </row>
    <row r="803" spans="1:3" x14ac:dyDescent="0.25">
      <c r="A803" t="s">
        <v>828</v>
      </c>
      <c r="B803">
        <v>17876</v>
      </c>
      <c r="C803">
        <v>8213</v>
      </c>
    </row>
    <row r="804" spans="1:3" x14ac:dyDescent="0.25">
      <c r="A804" t="s">
        <v>829</v>
      </c>
      <c r="B804">
        <v>20439</v>
      </c>
      <c r="C804">
        <v>8213</v>
      </c>
    </row>
    <row r="805" spans="1:3" x14ac:dyDescent="0.25">
      <c r="A805" t="s">
        <v>830</v>
      </c>
      <c r="B805">
        <v>20464</v>
      </c>
      <c r="C805">
        <v>8213</v>
      </c>
    </row>
    <row r="806" spans="1:3" x14ac:dyDescent="0.25">
      <c r="A806" t="s">
        <v>831</v>
      </c>
      <c r="B806">
        <v>17058</v>
      </c>
      <c r="C806">
        <v>8214</v>
      </c>
    </row>
    <row r="807" spans="1:3" x14ac:dyDescent="0.25">
      <c r="A807" t="s">
        <v>832</v>
      </c>
      <c r="B807">
        <v>19411</v>
      </c>
      <c r="C807">
        <v>8214</v>
      </c>
    </row>
    <row r="808" spans="1:3" x14ac:dyDescent="0.25">
      <c r="A808" t="s">
        <v>833</v>
      </c>
      <c r="B808">
        <v>19499</v>
      </c>
      <c r="C808">
        <v>8214</v>
      </c>
    </row>
    <row r="809" spans="1:3" x14ac:dyDescent="0.25">
      <c r="A809" t="s">
        <v>834</v>
      </c>
      <c r="B809">
        <v>2923</v>
      </c>
      <c r="C809">
        <v>8215</v>
      </c>
    </row>
    <row r="810" spans="1:3" x14ac:dyDescent="0.25">
      <c r="A810" t="s">
        <v>835</v>
      </c>
      <c r="B810">
        <v>20496</v>
      </c>
      <c r="C810">
        <v>8216</v>
      </c>
    </row>
    <row r="811" spans="1:3" x14ac:dyDescent="0.25">
      <c r="A811" t="s">
        <v>836</v>
      </c>
      <c r="B811">
        <v>18139</v>
      </c>
      <c r="C811">
        <v>8217</v>
      </c>
    </row>
    <row r="812" spans="1:3" x14ac:dyDescent="0.25">
      <c r="A812" t="s">
        <v>837</v>
      </c>
      <c r="B812">
        <v>258</v>
      </c>
      <c r="C812">
        <v>8218</v>
      </c>
    </row>
    <row r="813" spans="1:3" x14ac:dyDescent="0.25">
      <c r="A813" t="s">
        <v>838</v>
      </c>
      <c r="B813">
        <v>18130</v>
      </c>
      <c r="C813">
        <v>8218</v>
      </c>
    </row>
    <row r="814" spans="1:3" x14ac:dyDescent="0.25">
      <c r="A814" t="s">
        <v>839</v>
      </c>
      <c r="B814">
        <v>16195</v>
      </c>
      <c r="C814">
        <v>8223</v>
      </c>
    </row>
    <row r="815" spans="1:3" x14ac:dyDescent="0.25">
      <c r="A815" t="s">
        <v>840</v>
      </c>
      <c r="B815">
        <v>14871</v>
      </c>
      <c r="C815">
        <v>8224</v>
      </c>
    </row>
    <row r="816" spans="1:3" x14ac:dyDescent="0.25">
      <c r="A816" t="s">
        <v>841</v>
      </c>
      <c r="B816">
        <v>5124</v>
      </c>
      <c r="C816">
        <v>8240</v>
      </c>
    </row>
    <row r="817" spans="1:3" x14ac:dyDescent="0.25">
      <c r="A817" t="s">
        <v>842</v>
      </c>
      <c r="B817">
        <v>8576</v>
      </c>
      <c r="C817">
        <v>8246</v>
      </c>
    </row>
    <row r="818" spans="1:3" x14ac:dyDescent="0.25">
      <c r="A818" t="s">
        <v>843</v>
      </c>
      <c r="B818">
        <v>10470</v>
      </c>
      <c r="C818">
        <v>8246</v>
      </c>
    </row>
    <row r="819" spans="1:3" x14ac:dyDescent="0.25">
      <c r="A819" t="s">
        <v>844</v>
      </c>
      <c r="B819">
        <v>15177</v>
      </c>
      <c r="C819">
        <v>8246</v>
      </c>
    </row>
    <row r="820" spans="1:3" x14ac:dyDescent="0.25">
      <c r="A820" t="s">
        <v>845</v>
      </c>
      <c r="B820">
        <v>15925</v>
      </c>
      <c r="C820">
        <v>8246</v>
      </c>
    </row>
    <row r="821" spans="1:3" x14ac:dyDescent="0.25">
      <c r="A821" t="s">
        <v>846</v>
      </c>
      <c r="B821">
        <v>15071</v>
      </c>
      <c r="C821">
        <v>8256</v>
      </c>
    </row>
    <row r="822" spans="1:3" x14ac:dyDescent="0.25">
      <c r="A822" t="s">
        <v>847</v>
      </c>
      <c r="B822">
        <v>17187</v>
      </c>
      <c r="C822">
        <v>8273</v>
      </c>
    </row>
    <row r="823" spans="1:3" x14ac:dyDescent="0.25">
      <c r="A823" t="s">
        <v>848</v>
      </c>
      <c r="B823">
        <v>17535</v>
      </c>
      <c r="C823">
        <v>8275</v>
      </c>
    </row>
    <row r="824" spans="1:3" x14ac:dyDescent="0.25">
      <c r="A824" t="s">
        <v>849</v>
      </c>
      <c r="B824">
        <v>17373</v>
      </c>
      <c r="C824">
        <v>8570</v>
      </c>
    </row>
    <row r="825" spans="1:3" x14ac:dyDescent="0.25">
      <c r="A825" t="s">
        <v>850</v>
      </c>
      <c r="B825">
        <v>10400</v>
      </c>
      <c r="C825">
        <v>8653</v>
      </c>
    </row>
    <row r="826" spans="1:3" x14ac:dyDescent="0.25">
      <c r="A826" t="s">
        <v>851</v>
      </c>
      <c r="B826">
        <v>19903</v>
      </c>
      <c r="C826">
        <v>31</v>
      </c>
    </row>
    <row r="827" spans="1:3" x14ac:dyDescent="0.25">
      <c r="A827" t="s">
        <v>852</v>
      </c>
      <c r="B827">
        <v>17953</v>
      </c>
      <c r="C827">
        <v>45</v>
      </c>
    </row>
    <row r="828" spans="1:3" x14ac:dyDescent="0.25">
      <c r="A828" t="s">
        <v>853</v>
      </c>
      <c r="B828">
        <v>20652</v>
      </c>
      <c r="C828">
        <v>7003</v>
      </c>
    </row>
    <row r="829" spans="1:3" x14ac:dyDescent="0.25">
      <c r="A829" t="s">
        <v>854</v>
      </c>
      <c r="B829">
        <v>19864</v>
      </c>
      <c r="C829">
        <v>8072</v>
      </c>
    </row>
    <row r="830" spans="1:3" x14ac:dyDescent="0.25">
      <c r="A830" t="s">
        <v>855</v>
      </c>
      <c r="B830">
        <v>5039</v>
      </c>
      <c r="C830">
        <v>8206</v>
      </c>
    </row>
    <row r="831" spans="1:3" x14ac:dyDescent="0.25">
      <c r="A831" t="s">
        <v>856</v>
      </c>
      <c r="B831">
        <v>17361</v>
      </c>
      <c r="C831">
        <v>8212</v>
      </c>
    </row>
    <row r="832" spans="1:3" x14ac:dyDescent="0.25">
      <c r="A832" t="s">
        <v>857</v>
      </c>
      <c r="B832">
        <v>20282</v>
      </c>
      <c r="C832">
        <v>8212</v>
      </c>
    </row>
    <row r="833" spans="1:3" x14ac:dyDescent="0.25">
      <c r="A833" t="s">
        <v>858</v>
      </c>
      <c r="B833">
        <v>20433</v>
      </c>
      <c r="C833">
        <v>8212</v>
      </c>
    </row>
    <row r="835" spans="1:3" x14ac:dyDescent="0.25">
      <c r="A835" t="s">
        <v>859</v>
      </c>
      <c r="B835">
        <v>2327</v>
      </c>
      <c r="C835">
        <v>8213</v>
      </c>
    </row>
    <row r="836" spans="1:3" x14ac:dyDescent="0.25">
      <c r="A836" t="s">
        <v>860</v>
      </c>
      <c r="B836">
        <v>15068</v>
      </c>
      <c r="C836">
        <v>8213</v>
      </c>
    </row>
    <row r="837" spans="1:3" x14ac:dyDescent="0.25">
      <c r="A837" t="s">
        <v>861</v>
      </c>
      <c r="B837">
        <v>19065</v>
      </c>
      <c r="C837">
        <v>8213</v>
      </c>
    </row>
    <row r="838" spans="1:3" x14ac:dyDescent="0.25">
      <c r="A838" t="s">
        <v>862</v>
      </c>
      <c r="B838">
        <v>15886</v>
      </c>
      <c r="C838">
        <v>8214</v>
      </c>
    </row>
    <row r="839" spans="1:3" x14ac:dyDescent="0.25">
      <c r="A839" t="s">
        <v>863</v>
      </c>
      <c r="B839">
        <v>16427</v>
      </c>
      <c r="C839">
        <v>8214</v>
      </c>
    </row>
    <row r="840" spans="1:3" x14ac:dyDescent="0.25">
      <c r="A840" t="s">
        <v>864</v>
      </c>
      <c r="B840">
        <v>19102</v>
      </c>
      <c r="C840">
        <v>8214</v>
      </c>
    </row>
    <row r="841" spans="1:3" x14ac:dyDescent="0.25">
      <c r="A841" t="s">
        <v>865</v>
      </c>
      <c r="B841">
        <v>13477</v>
      </c>
      <c r="C841">
        <v>8215</v>
      </c>
    </row>
    <row r="842" spans="1:3" x14ac:dyDescent="0.25">
      <c r="A842" t="s">
        <v>687</v>
      </c>
      <c r="B842">
        <v>17698</v>
      </c>
      <c r="C842">
        <v>8216</v>
      </c>
    </row>
    <row r="843" spans="1:3" x14ac:dyDescent="0.25">
      <c r="A843" t="s">
        <v>866</v>
      </c>
      <c r="B843">
        <v>17089</v>
      </c>
      <c r="C843">
        <v>8217</v>
      </c>
    </row>
    <row r="844" spans="1:3" x14ac:dyDescent="0.25">
      <c r="A844" t="s">
        <v>867</v>
      </c>
      <c r="B844">
        <v>12535</v>
      </c>
      <c r="C844">
        <v>8218</v>
      </c>
    </row>
    <row r="845" spans="1:3" x14ac:dyDescent="0.25">
      <c r="A845" t="s">
        <v>868</v>
      </c>
      <c r="B845">
        <v>14507</v>
      </c>
      <c r="C845">
        <v>8238</v>
      </c>
    </row>
    <row r="846" spans="1:3" x14ac:dyDescent="0.25">
      <c r="A846" t="s">
        <v>869</v>
      </c>
      <c r="B846">
        <v>600</v>
      </c>
      <c r="C846">
        <v>8246</v>
      </c>
    </row>
    <row r="847" spans="1:3" x14ac:dyDescent="0.25">
      <c r="A847" t="s">
        <v>870</v>
      </c>
      <c r="B847">
        <v>6712</v>
      </c>
      <c r="C847">
        <v>8246</v>
      </c>
    </row>
    <row r="848" spans="1:3" x14ac:dyDescent="0.25">
      <c r="A848" t="s">
        <v>871</v>
      </c>
      <c r="B848">
        <v>7327</v>
      </c>
      <c r="C848">
        <v>8246</v>
      </c>
    </row>
    <row r="849" spans="1:3" x14ac:dyDescent="0.25">
      <c r="A849" t="s">
        <v>872</v>
      </c>
      <c r="B849">
        <v>11843</v>
      </c>
      <c r="C849">
        <v>8246</v>
      </c>
    </row>
    <row r="850" spans="1:3" x14ac:dyDescent="0.25">
      <c r="A850" t="s">
        <v>873</v>
      </c>
      <c r="B850">
        <v>17151</v>
      </c>
      <c r="C850">
        <v>8246</v>
      </c>
    </row>
    <row r="851" spans="1:3" x14ac:dyDescent="0.25">
      <c r="A851" t="s">
        <v>874</v>
      </c>
      <c r="B851">
        <v>17764</v>
      </c>
      <c r="C851">
        <v>8246</v>
      </c>
    </row>
    <row r="852" spans="1:3" x14ac:dyDescent="0.25">
      <c r="A852" t="s">
        <v>875</v>
      </c>
      <c r="B852">
        <v>8700</v>
      </c>
      <c r="C852">
        <v>8255</v>
      </c>
    </row>
    <row r="853" spans="1:3" x14ac:dyDescent="0.25">
      <c r="A853" t="s">
        <v>876</v>
      </c>
      <c r="B853">
        <v>1356</v>
      </c>
      <c r="C853">
        <v>8258</v>
      </c>
    </row>
    <row r="854" spans="1:3" x14ac:dyDescent="0.25">
      <c r="A854" t="s">
        <v>877</v>
      </c>
      <c r="B854">
        <v>17184</v>
      </c>
      <c r="C854">
        <v>8273</v>
      </c>
    </row>
    <row r="855" spans="1:3" x14ac:dyDescent="0.25">
      <c r="A855" t="s">
        <v>878</v>
      </c>
      <c r="B855">
        <v>20634</v>
      </c>
      <c r="C855">
        <v>8275</v>
      </c>
    </row>
    <row r="856" spans="1:3" x14ac:dyDescent="0.25">
      <c r="A856" t="s">
        <v>879</v>
      </c>
      <c r="B856">
        <v>5562</v>
      </c>
      <c r="C856">
        <v>8279</v>
      </c>
    </row>
    <row r="857" spans="1:3" x14ac:dyDescent="0.25">
      <c r="A857" t="s">
        <v>880</v>
      </c>
      <c r="B857">
        <v>17824</v>
      </c>
      <c r="C857">
        <v>8280</v>
      </c>
    </row>
    <row r="858" spans="1:3" x14ac:dyDescent="0.25">
      <c r="A858" t="s">
        <v>881</v>
      </c>
      <c r="B858">
        <v>5064</v>
      </c>
      <c r="C858">
        <v>8653</v>
      </c>
    </row>
    <row r="859" spans="1:3" x14ac:dyDescent="0.25">
      <c r="A859" t="s">
        <v>882</v>
      </c>
      <c r="B859">
        <v>20374</v>
      </c>
      <c r="C859">
        <v>8701</v>
      </c>
    </row>
    <row r="861" spans="1:3" x14ac:dyDescent="0.25">
      <c r="A861" t="s">
        <v>883</v>
      </c>
      <c r="B861">
        <v>6899</v>
      </c>
      <c r="C861">
        <v>9014</v>
      </c>
    </row>
    <row r="862" spans="1:3" x14ac:dyDescent="0.25">
      <c r="A862" t="s">
        <v>884</v>
      </c>
      <c r="B862">
        <v>20728</v>
      </c>
      <c r="C862">
        <v>9200</v>
      </c>
    </row>
    <row r="863" spans="1:3" x14ac:dyDescent="0.25">
      <c r="A863" t="s">
        <v>885</v>
      </c>
      <c r="B863">
        <v>20740</v>
      </c>
      <c r="C863">
        <v>9200</v>
      </c>
    </row>
    <row r="864" spans="1:3" x14ac:dyDescent="0.25">
      <c r="A864" t="s">
        <v>886</v>
      </c>
      <c r="B864">
        <v>20741</v>
      </c>
      <c r="C864">
        <v>9200</v>
      </c>
    </row>
    <row r="867" spans="1:3" x14ac:dyDescent="0.25">
      <c r="A867" t="s">
        <v>887</v>
      </c>
      <c r="B867">
        <v>482</v>
      </c>
      <c r="C867">
        <v>9207</v>
      </c>
    </row>
    <row r="868" spans="1:3" x14ac:dyDescent="0.25">
      <c r="A868" t="s">
        <v>888</v>
      </c>
      <c r="B868">
        <v>767</v>
      </c>
      <c r="C868">
        <v>9207</v>
      </c>
    </row>
    <row r="869" spans="1:3" x14ac:dyDescent="0.25">
      <c r="A869" t="s">
        <v>889</v>
      </c>
      <c r="B869">
        <v>5007</v>
      </c>
      <c r="C869">
        <v>9207</v>
      </c>
    </row>
    <row r="870" spans="1:3" x14ac:dyDescent="0.25">
      <c r="A870" t="s">
        <v>890</v>
      </c>
      <c r="B870">
        <v>5244</v>
      </c>
      <c r="C870">
        <v>9207</v>
      </c>
    </row>
    <row r="871" spans="1:3" x14ac:dyDescent="0.25">
      <c r="A871" t="s">
        <v>891</v>
      </c>
      <c r="B871">
        <v>7870</v>
      </c>
      <c r="C871">
        <v>9207</v>
      </c>
    </row>
    <row r="872" spans="1:3" x14ac:dyDescent="0.25">
      <c r="A872" t="s">
        <v>892</v>
      </c>
      <c r="B872">
        <v>12955</v>
      </c>
      <c r="C872">
        <v>9207</v>
      </c>
    </row>
    <row r="873" spans="1:3" x14ac:dyDescent="0.25">
      <c r="A873" t="s">
        <v>893</v>
      </c>
      <c r="B873">
        <v>15488</v>
      </c>
      <c r="C873">
        <v>9207</v>
      </c>
    </row>
    <row r="874" spans="1:3" x14ac:dyDescent="0.25">
      <c r="A874" t="s">
        <v>894</v>
      </c>
      <c r="B874">
        <v>16125</v>
      </c>
      <c r="C874">
        <v>9207</v>
      </c>
    </row>
    <row r="875" spans="1:3" x14ac:dyDescent="0.25">
      <c r="A875" t="s">
        <v>895</v>
      </c>
      <c r="B875">
        <v>19212</v>
      </c>
      <c r="C875">
        <v>9207</v>
      </c>
    </row>
    <row r="876" spans="1:3" x14ac:dyDescent="0.25">
      <c r="A876" t="s">
        <v>896</v>
      </c>
      <c r="B876">
        <v>20116</v>
      </c>
      <c r="C876">
        <v>9207</v>
      </c>
    </row>
    <row r="877" spans="1:3" x14ac:dyDescent="0.25">
      <c r="A877" t="s">
        <v>897</v>
      </c>
      <c r="B877">
        <v>20515</v>
      </c>
      <c r="C877">
        <v>9207</v>
      </c>
    </row>
    <row r="878" spans="1:3" x14ac:dyDescent="0.25">
      <c r="A878" t="s">
        <v>898</v>
      </c>
      <c r="B878">
        <v>20516</v>
      </c>
      <c r="C878">
        <v>9207</v>
      </c>
    </row>
    <row r="879" spans="1:3" x14ac:dyDescent="0.25">
      <c r="A879" t="s">
        <v>899</v>
      </c>
      <c r="B879">
        <v>20682</v>
      </c>
      <c r="C879">
        <v>9207</v>
      </c>
    </row>
    <row r="880" spans="1:3" x14ac:dyDescent="0.25">
      <c r="A880" t="s">
        <v>900</v>
      </c>
      <c r="B880">
        <v>20732</v>
      </c>
      <c r="C880">
        <v>9207</v>
      </c>
    </row>
    <row r="887" spans="1:3" x14ac:dyDescent="0.25">
      <c r="A887" t="s">
        <v>901</v>
      </c>
      <c r="B887">
        <v>2353</v>
      </c>
      <c r="C887">
        <v>9299</v>
      </c>
    </row>
    <row r="888" spans="1:3" x14ac:dyDescent="0.25">
      <c r="A888" t="s">
        <v>902</v>
      </c>
      <c r="B888">
        <v>2635</v>
      </c>
      <c r="C888">
        <v>9299</v>
      </c>
    </row>
    <row r="889" spans="1:3" x14ac:dyDescent="0.25">
      <c r="A889" t="s">
        <v>903</v>
      </c>
      <c r="B889">
        <v>3530</v>
      </c>
      <c r="C889">
        <v>9299</v>
      </c>
    </row>
    <row r="890" spans="1:3" x14ac:dyDescent="0.25">
      <c r="A890" t="s">
        <v>904</v>
      </c>
      <c r="B890">
        <v>4416</v>
      </c>
      <c r="C890">
        <v>9299</v>
      </c>
    </row>
    <row r="891" spans="1:3" x14ac:dyDescent="0.25">
      <c r="A891" t="s">
        <v>905</v>
      </c>
      <c r="B891">
        <v>5319</v>
      </c>
      <c r="C891">
        <v>9299</v>
      </c>
    </row>
    <row r="892" spans="1:3" x14ac:dyDescent="0.25">
      <c r="A892" t="s">
        <v>906</v>
      </c>
      <c r="B892">
        <v>8209</v>
      </c>
      <c r="C892">
        <v>9299</v>
      </c>
    </row>
    <row r="893" spans="1:3" x14ac:dyDescent="0.25">
      <c r="A893" t="s">
        <v>907</v>
      </c>
      <c r="B893">
        <v>14079</v>
      </c>
      <c r="C893">
        <v>9299</v>
      </c>
    </row>
    <row r="894" spans="1:3" x14ac:dyDescent="0.25">
      <c r="A894" t="s">
        <v>908</v>
      </c>
      <c r="B894">
        <v>18541</v>
      </c>
      <c r="C894">
        <v>9299</v>
      </c>
    </row>
    <row r="895" spans="1:3" x14ac:dyDescent="0.25">
      <c r="A895" t="s">
        <v>909</v>
      </c>
      <c r="B895">
        <v>20447</v>
      </c>
      <c r="C895">
        <v>9299</v>
      </c>
    </row>
    <row r="896" spans="1:3" x14ac:dyDescent="0.25">
      <c r="A896" t="s">
        <v>910</v>
      </c>
      <c r="B896">
        <v>20450</v>
      </c>
      <c r="C896">
        <v>9299</v>
      </c>
    </row>
    <row r="897" spans="1:3" x14ac:dyDescent="0.25">
      <c r="A897" t="s">
        <v>911</v>
      </c>
      <c r="B897">
        <v>20489</v>
      </c>
      <c r="C897">
        <v>9299</v>
      </c>
    </row>
    <row r="900" spans="1:3" x14ac:dyDescent="0.25">
      <c r="A900" t="s">
        <v>912</v>
      </c>
      <c r="B900">
        <v>2391</v>
      </c>
      <c r="C900">
        <v>1</v>
      </c>
    </row>
    <row r="901" spans="1:3" x14ac:dyDescent="0.25">
      <c r="A901" t="s">
        <v>913</v>
      </c>
      <c r="B901">
        <v>16396</v>
      </c>
      <c r="C901">
        <v>11</v>
      </c>
    </row>
    <row r="902" spans="1:3" x14ac:dyDescent="0.25">
      <c r="A902" t="s">
        <v>914</v>
      </c>
      <c r="B902">
        <v>4081</v>
      </c>
      <c r="C902">
        <v>12</v>
      </c>
    </row>
    <row r="908" spans="1:3" x14ac:dyDescent="0.25">
      <c r="A908" t="s">
        <v>915</v>
      </c>
      <c r="B908">
        <v>18178</v>
      </c>
      <c r="C908">
        <v>8246</v>
      </c>
    </row>
    <row r="909" spans="1:3" x14ac:dyDescent="0.25">
      <c r="A909" t="s">
        <v>916</v>
      </c>
      <c r="B909">
        <v>18777</v>
      </c>
      <c r="C909">
        <v>8329</v>
      </c>
    </row>
    <row r="913" spans="1:3" x14ac:dyDescent="0.25">
      <c r="A913" t="s">
        <v>917</v>
      </c>
      <c r="B913">
        <v>4471</v>
      </c>
      <c r="C913">
        <v>23</v>
      </c>
    </row>
    <row r="914" spans="1:3" x14ac:dyDescent="0.25">
      <c r="A914" t="s">
        <v>918</v>
      </c>
      <c r="B914">
        <v>20338</v>
      </c>
      <c r="C914">
        <v>7003</v>
      </c>
    </row>
    <row r="915" spans="1:3" x14ac:dyDescent="0.25">
      <c r="A915" t="s">
        <v>919</v>
      </c>
      <c r="B915">
        <v>333</v>
      </c>
      <c r="C915">
        <v>7014</v>
      </c>
    </row>
    <row r="916" spans="1:3" x14ac:dyDescent="0.25">
      <c r="A916" t="s">
        <v>920</v>
      </c>
      <c r="B916">
        <v>1068</v>
      </c>
      <c r="C916">
        <v>7014</v>
      </c>
    </row>
    <row r="917" spans="1:3" x14ac:dyDescent="0.25">
      <c r="A917" t="s">
        <v>921</v>
      </c>
      <c r="B917">
        <v>13916</v>
      </c>
      <c r="C917">
        <v>7014</v>
      </c>
    </row>
    <row r="918" spans="1:3" x14ac:dyDescent="0.25">
      <c r="A918" t="s">
        <v>922</v>
      </c>
      <c r="B918">
        <v>15247</v>
      </c>
      <c r="C918">
        <v>7014</v>
      </c>
    </row>
    <row r="919" spans="1:3" x14ac:dyDescent="0.25">
      <c r="A919" t="s">
        <v>923</v>
      </c>
      <c r="B919">
        <v>18865</v>
      </c>
      <c r="C919">
        <v>7014</v>
      </c>
    </row>
    <row r="920" spans="1:3" x14ac:dyDescent="0.25">
      <c r="A920" t="s">
        <v>924</v>
      </c>
      <c r="B920">
        <v>5557</v>
      </c>
      <c r="C920">
        <v>7020</v>
      </c>
    </row>
    <row r="921" spans="1:3" x14ac:dyDescent="0.25">
      <c r="A921" t="s">
        <v>925</v>
      </c>
      <c r="B921">
        <v>12369</v>
      </c>
      <c r="C921">
        <v>8072</v>
      </c>
    </row>
    <row r="922" spans="1:3" x14ac:dyDescent="0.25">
      <c r="A922" t="s">
        <v>926</v>
      </c>
      <c r="B922">
        <v>2867</v>
      </c>
      <c r="C922">
        <v>8106</v>
      </c>
    </row>
    <row r="923" spans="1:3" x14ac:dyDescent="0.25">
      <c r="A923" t="s">
        <v>927</v>
      </c>
      <c r="B923">
        <v>6097</v>
      </c>
      <c r="C923">
        <v>8120</v>
      </c>
    </row>
    <row r="924" spans="1:3" x14ac:dyDescent="0.25">
      <c r="A924" t="s">
        <v>928</v>
      </c>
      <c r="B924">
        <v>10325</v>
      </c>
      <c r="C924">
        <v>8120</v>
      </c>
    </row>
    <row r="925" spans="1:3" x14ac:dyDescent="0.25">
      <c r="A925" t="s">
        <v>929</v>
      </c>
      <c r="B925">
        <v>20431</v>
      </c>
      <c r="C925">
        <v>8121</v>
      </c>
    </row>
    <row r="926" spans="1:3" x14ac:dyDescent="0.25">
      <c r="A926" t="s">
        <v>930</v>
      </c>
      <c r="B926">
        <v>14377</v>
      </c>
      <c r="C926">
        <v>8122</v>
      </c>
    </row>
    <row r="927" spans="1:3" x14ac:dyDescent="0.25">
      <c r="A927" t="s">
        <v>931</v>
      </c>
      <c r="B927">
        <v>8477</v>
      </c>
      <c r="C927">
        <v>8160</v>
      </c>
    </row>
    <row r="928" spans="1:3" x14ac:dyDescent="0.25">
      <c r="A928" t="s">
        <v>932</v>
      </c>
      <c r="B928">
        <v>16859</v>
      </c>
      <c r="C928">
        <v>8165</v>
      </c>
    </row>
    <row r="929" spans="1:3" x14ac:dyDescent="0.25">
      <c r="A929" t="s">
        <v>933</v>
      </c>
      <c r="B929">
        <v>9230</v>
      </c>
      <c r="C929">
        <v>8180</v>
      </c>
    </row>
    <row r="930" spans="1:3" x14ac:dyDescent="0.25">
      <c r="A930" t="s">
        <v>934</v>
      </c>
      <c r="B930">
        <v>15758</v>
      </c>
      <c r="C930">
        <v>8180</v>
      </c>
    </row>
    <row r="931" spans="1:3" x14ac:dyDescent="0.25">
      <c r="A931" t="s">
        <v>935</v>
      </c>
      <c r="B931">
        <v>18583</v>
      </c>
      <c r="C931">
        <v>8180</v>
      </c>
    </row>
    <row r="932" spans="1:3" x14ac:dyDescent="0.25">
      <c r="A932" t="s">
        <v>936</v>
      </c>
      <c r="B932">
        <v>18596</v>
      </c>
      <c r="C932">
        <v>8180</v>
      </c>
    </row>
    <row r="933" spans="1:3" x14ac:dyDescent="0.25">
      <c r="A933" t="s">
        <v>937</v>
      </c>
      <c r="B933">
        <v>19031</v>
      </c>
      <c r="C933">
        <v>8181</v>
      </c>
    </row>
    <row r="934" spans="1:3" x14ac:dyDescent="0.25">
      <c r="A934" t="s">
        <v>938</v>
      </c>
      <c r="B934">
        <v>19074</v>
      </c>
      <c r="C934">
        <v>8181</v>
      </c>
    </row>
    <row r="935" spans="1:3" x14ac:dyDescent="0.25">
      <c r="A935" t="s">
        <v>939</v>
      </c>
      <c r="B935">
        <v>19263</v>
      </c>
      <c r="C935">
        <v>8181</v>
      </c>
    </row>
    <row r="936" spans="1:3" x14ac:dyDescent="0.25">
      <c r="A936" t="s">
        <v>940</v>
      </c>
      <c r="B936">
        <v>2350</v>
      </c>
      <c r="C936">
        <v>8182</v>
      </c>
    </row>
    <row r="937" spans="1:3" x14ac:dyDescent="0.25">
      <c r="A937" t="s">
        <v>941</v>
      </c>
      <c r="B937">
        <v>10154</v>
      </c>
      <c r="C937">
        <v>8182</v>
      </c>
    </row>
    <row r="938" spans="1:3" x14ac:dyDescent="0.25">
      <c r="A938" t="s">
        <v>942</v>
      </c>
      <c r="B938">
        <v>17435</v>
      </c>
      <c r="C938">
        <v>8182</v>
      </c>
    </row>
    <row r="939" spans="1:3" x14ac:dyDescent="0.25">
      <c r="A939" t="s">
        <v>943</v>
      </c>
      <c r="B939">
        <v>4544</v>
      </c>
      <c r="C939">
        <v>8183</v>
      </c>
    </row>
    <row r="940" spans="1:3" x14ac:dyDescent="0.25">
      <c r="A940" t="s">
        <v>944</v>
      </c>
      <c r="B940">
        <v>10803</v>
      </c>
      <c r="C940">
        <v>8183</v>
      </c>
    </row>
    <row r="941" spans="1:3" x14ac:dyDescent="0.25">
      <c r="A941" t="s">
        <v>945</v>
      </c>
      <c r="B941">
        <v>6674</v>
      </c>
      <c r="C941">
        <v>8188</v>
      </c>
    </row>
    <row r="942" spans="1:3" x14ac:dyDescent="0.25">
      <c r="A942" t="s">
        <v>946</v>
      </c>
      <c r="B942">
        <v>16466</v>
      </c>
      <c r="C942">
        <v>8188</v>
      </c>
    </row>
    <row r="943" spans="1:3" x14ac:dyDescent="0.25">
      <c r="A943" t="s">
        <v>947</v>
      </c>
      <c r="B943">
        <v>19250</v>
      </c>
      <c r="C943">
        <v>8188</v>
      </c>
    </row>
    <row r="944" spans="1:3" x14ac:dyDescent="0.25">
      <c r="A944" t="s">
        <v>948</v>
      </c>
      <c r="B944">
        <v>7322</v>
      </c>
      <c r="C944">
        <v>23</v>
      </c>
    </row>
    <row r="945" spans="1:3" x14ac:dyDescent="0.25">
      <c r="A945" t="s">
        <v>949</v>
      </c>
      <c r="B945">
        <v>11052</v>
      </c>
      <c r="C945">
        <v>7014</v>
      </c>
    </row>
    <row r="946" spans="1:3" x14ac:dyDescent="0.25">
      <c r="A946" t="s">
        <v>950</v>
      </c>
      <c r="B946">
        <v>15243</v>
      </c>
      <c r="C946">
        <v>7014</v>
      </c>
    </row>
    <row r="947" spans="1:3" x14ac:dyDescent="0.25">
      <c r="A947" t="s">
        <v>951</v>
      </c>
      <c r="B947">
        <v>16192</v>
      </c>
      <c r="C947">
        <v>7014</v>
      </c>
    </row>
    <row r="948" spans="1:3" x14ac:dyDescent="0.25">
      <c r="A948" t="s">
        <v>952</v>
      </c>
      <c r="B948">
        <v>19137</v>
      </c>
      <c r="C948">
        <v>7014</v>
      </c>
    </row>
    <row r="949" spans="1:3" x14ac:dyDescent="0.25">
      <c r="A949" t="s">
        <v>953</v>
      </c>
      <c r="B949">
        <v>5800</v>
      </c>
      <c r="C949">
        <v>7020</v>
      </c>
    </row>
    <row r="950" spans="1:3" x14ac:dyDescent="0.25">
      <c r="A950" t="s">
        <v>954</v>
      </c>
      <c r="B950">
        <v>19111</v>
      </c>
      <c r="C950">
        <v>7037</v>
      </c>
    </row>
    <row r="951" spans="1:3" x14ac:dyDescent="0.25">
      <c r="A951" t="s">
        <v>955</v>
      </c>
      <c r="B951">
        <v>5719</v>
      </c>
      <c r="C951">
        <v>8072</v>
      </c>
    </row>
    <row r="952" spans="1:3" x14ac:dyDescent="0.25">
      <c r="A952" t="s">
        <v>956</v>
      </c>
      <c r="B952">
        <v>5519</v>
      </c>
      <c r="C952">
        <v>8106</v>
      </c>
    </row>
    <row r="953" spans="1:3" x14ac:dyDescent="0.25">
      <c r="A953" t="s">
        <v>957</v>
      </c>
      <c r="B953">
        <v>20004</v>
      </c>
      <c r="C953">
        <v>8113</v>
      </c>
    </row>
    <row r="954" spans="1:3" x14ac:dyDescent="0.25">
      <c r="A954" t="s">
        <v>958</v>
      </c>
      <c r="B954">
        <v>14863</v>
      </c>
      <c r="C954">
        <v>8120</v>
      </c>
    </row>
    <row r="955" spans="1:3" x14ac:dyDescent="0.25">
      <c r="A955" t="s">
        <v>959</v>
      </c>
      <c r="B955">
        <v>14827</v>
      </c>
      <c r="C955">
        <v>8121</v>
      </c>
    </row>
    <row r="956" spans="1:3" x14ac:dyDescent="0.25">
      <c r="A956" t="s">
        <v>960</v>
      </c>
      <c r="B956">
        <v>256</v>
      </c>
      <c r="C956">
        <v>8122</v>
      </c>
    </row>
    <row r="957" spans="1:3" x14ac:dyDescent="0.25">
      <c r="A957" t="s">
        <v>961</v>
      </c>
      <c r="B957">
        <v>2909</v>
      </c>
      <c r="C957">
        <v>8124</v>
      </c>
    </row>
    <row r="958" spans="1:3" x14ac:dyDescent="0.25">
      <c r="A958" t="s">
        <v>962</v>
      </c>
      <c r="B958">
        <v>14815</v>
      </c>
      <c r="C958">
        <v>8124</v>
      </c>
    </row>
    <row r="959" spans="1:3" x14ac:dyDescent="0.25">
      <c r="A959" t="s">
        <v>963</v>
      </c>
      <c r="B959">
        <v>3777</v>
      </c>
      <c r="C959">
        <v>8126</v>
      </c>
    </row>
    <row r="960" spans="1:3" x14ac:dyDescent="0.25">
      <c r="A960" t="s">
        <v>964</v>
      </c>
      <c r="B960">
        <v>2302</v>
      </c>
      <c r="C960">
        <v>8130</v>
      </c>
    </row>
    <row r="961" spans="1:3" x14ac:dyDescent="0.25">
      <c r="A961" t="s">
        <v>965</v>
      </c>
      <c r="B961">
        <v>13776</v>
      </c>
      <c r="C961">
        <v>8160</v>
      </c>
    </row>
    <row r="962" spans="1:3" x14ac:dyDescent="0.25">
      <c r="A962" t="s">
        <v>966</v>
      </c>
      <c r="B962">
        <v>9001</v>
      </c>
      <c r="C962">
        <v>8165</v>
      </c>
    </row>
    <row r="963" spans="1:3" x14ac:dyDescent="0.25">
      <c r="A963" t="s">
        <v>967</v>
      </c>
      <c r="B963">
        <v>10041</v>
      </c>
      <c r="C963">
        <v>8179</v>
      </c>
    </row>
    <row r="964" spans="1:3" x14ac:dyDescent="0.25">
      <c r="A964" t="s">
        <v>968</v>
      </c>
      <c r="B964">
        <v>301</v>
      </c>
      <c r="C964">
        <v>8180</v>
      </c>
    </row>
    <row r="965" spans="1:3" x14ac:dyDescent="0.25">
      <c r="A965" t="s">
        <v>969</v>
      </c>
      <c r="B965">
        <v>13128</v>
      </c>
      <c r="C965">
        <v>8180</v>
      </c>
    </row>
    <row r="966" spans="1:3" x14ac:dyDescent="0.25">
      <c r="A966" t="s">
        <v>970</v>
      </c>
      <c r="B966">
        <v>15628</v>
      </c>
      <c r="C966">
        <v>8180</v>
      </c>
    </row>
    <row r="967" spans="1:3" x14ac:dyDescent="0.25">
      <c r="A967" t="s">
        <v>971</v>
      </c>
      <c r="B967">
        <v>15781</v>
      </c>
      <c r="C967">
        <v>8180</v>
      </c>
    </row>
    <row r="968" spans="1:3" x14ac:dyDescent="0.25">
      <c r="A968" t="s">
        <v>972</v>
      </c>
      <c r="B968">
        <v>19495</v>
      </c>
      <c r="C968">
        <v>8180</v>
      </c>
    </row>
    <row r="969" spans="1:3" x14ac:dyDescent="0.25">
      <c r="A969" t="s">
        <v>973</v>
      </c>
      <c r="B969">
        <v>20153</v>
      </c>
      <c r="C969">
        <v>8180</v>
      </c>
    </row>
    <row r="970" spans="1:3" x14ac:dyDescent="0.25">
      <c r="A970" t="s">
        <v>974</v>
      </c>
      <c r="B970">
        <v>20442</v>
      </c>
      <c r="C970">
        <v>8180</v>
      </c>
    </row>
    <row r="972" spans="1:3" x14ac:dyDescent="0.25">
      <c r="A972" t="s">
        <v>975</v>
      </c>
      <c r="B972">
        <v>4478</v>
      </c>
      <c r="C972">
        <v>8181</v>
      </c>
    </row>
    <row r="973" spans="1:3" x14ac:dyDescent="0.25">
      <c r="A973" t="s">
        <v>976</v>
      </c>
      <c r="B973">
        <v>10065</v>
      </c>
      <c r="C973">
        <v>8181</v>
      </c>
    </row>
    <row r="974" spans="1:3" x14ac:dyDescent="0.25">
      <c r="A974" t="s">
        <v>977</v>
      </c>
      <c r="B974">
        <v>11850</v>
      </c>
      <c r="C974">
        <v>8181</v>
      </c>
    </row>
    <row r="975" spans="1:3" x14ac:dyDescent="0.25">
      <c r="A975" t="s">
        <v>978</v>
      </c>
      <c r="B975">
        <v>14895</v>
      </c>
      <c r="C975">
        <v>8181</v>
      </c>
    </row>
    <row r="976" spans="1:3" x14ac:dyDescent="0.25">
      <c r="A976" t="s">
        <v>979</v>
      </c>
      <c r="B976">
        <v>17695</v>
      </c>
      <c r="C976">
        <v>8181</v>
      </c>
    </row>
    <row r="977" spans="1:3" x14ac:dyDescent="0.25">
      <c r="A977" t="s">
        <v>980</v>
      </c>
      <c r="B977">
        <v>19291</v>
      </c>
      <c r="C977">
        <v>8181</v>
      </c>
    </row>
    <row r="978" spans="1:3" x14ac:dyDescent="0.25">
      <c r="A978" t="s">
        <v>981</v>
      </c>
      <c r="B978">
        <v>19932</v>
      </c>
      <c r="C978">
        <v>8181</v>
      </c>
    </row>
    <row r="979" spans="1:3" x14ac:dyDescent="0.25">
      <c r="A979" t="s">
        <v>982</v>
      </c>
      <c r="B979">
        <v>7494</v>
      </c>
      <c r="C979">
        <v>8182</v>
      </c>
    </row>
    <row r="980" spans="1:3" x14ac:dyDescent="0.25">
      <c r="A980" t="s">
        <v>983</v>
      </c>
      <c r="B980">
        <v>9443</v>
      </c>
      <c r="C980">
        <v>8182</v>
      </c>
    </row>
    <row r="981" spans="1:3" x14ac:dyDescent="0.25">
      <c r="A981" t="s">
        <v>984</v>
      </c>
      <c r="B981">
        <v>20258</v>
      </c>
      <c r="C981">
        <v>8182</v>
      </c>
    </row>
    <row r="982" spans="1:3" x14ac:dyDescent="0.25">
      <c r="A982" t="s">
        <v>985</v>
      </c>
      <c r="B982">
        <v>10371</v>
      </c>
      <c r="C982">
        <v>8183</v>
      </c>
    </row>
    <row r="983" spans="1:3" x14ac:dyDescent="0.25">
      <c r="A983" t="s">
        <v>986</v>
      </c>
      <c r="B983">
        <v>11793</v>
      </c>
      <c r="C983">
        <v>8183</v>
      </c>
    </row>
    <row r="984" spans="1:3" x14ac:dyDescent="0.25">
      <c r="A984" t="s">
        <v>987</v>
      </c>
      <c r="B984">
        <v>12316</v>
      </c>
      <c r="C984">
        <v>8183</v>
      </c>
    </row>
    <row r="985" spans="1:3" x14ac:dyDescent="0.25">
      <c r="A985" t="s">
        <v>988</v>
      </c>
      <c r="B985">
        <v>13368</v>
      </c>
      <c r="C985">
        <v>8183</v>
      </c>
    </row>
    <row r="986" spans="1:3" x14ac:dyDescent="0.25">
      <c r="A986" t="s">
        <v>989</v>
      </c>
      <c r="B986">
        <v>337</v>
      </c>
      <c r="C986">
        <v>8188</v>
      </c>
    </row>
    <row r="987" spans="1:3" x14ac:dyDescent="0.25">
      <c r="A987" t="s">
        <v>990</v>
      </c>
      <c r="B987">
        <v>3790</v>
      </c>
      <c r="C987">
        <v>8188</v>
      </c>
    </row>
    <row r="988" spans="1:3" x14ac:dyDescent="0.25">
      <c r="A988" t="s">
        <v>991</v>
      </c>
      <c r="B988">
        <v>7064</v>
      </c>
      <c r="C988">
        <v>8188</v>
      </c>
    </row>
    <row r="989" spans="1:3" x14ac:dyDescent="0.25">
      <c r="A989" t="s">
        <v>992</v>
      </c>
      <c r="B989">
        <v>13275</v>
      </c>
      <c r="C989">
        <v>8188</v>
      </c>
    </row>
    <row r="990" spans="1:3" x14ac:dyDescent="0.25">
      <c r="A990" t="s">
        <v>993</v>
      </c>
      <c r="B990">
        <v>13448</v>
      </c>
      <c r="C990">
        <v>8188</v>
      </c>
    </row>
    <row r="992" spans="1:3" x14ac:dyDescent="0.25">
      <c r="A992" t="s">
        <v>994</v>
      </c>
      <c r="B992">
        <v>15850</v>
      </c>
      <c r="C992">
        <v>8309</v>
      </c>
    </row>
    <row r="993" spans="1:3" x14ac:dyDescent="0.25">
      <c r="A993" t="s">
        <v>995</v>
      </c>
      <c r="B993">
        <v>255</v>
      </c>
      <c r="C993">
        <v>8653</v>
      </c>
    </row>
    <row r="994" spans="1:3" x14ac:dyDescent="0.25">
      <c r="A994" t="s">
        <v>996</v>
      </c>
      <c r="B994">
        <v>10963</v>
      </c>
      <c r="C994">
        <v>31</v>
      </c>
    </row>
    <row r="995" spans="1:3" x14ac:dyDescent="0.25">
      <c r="A995" t="s">
        <v>997</v>
      </c>
      <c r="B995">
        <v>3723</v>
      </c>
      <c r="C995">
        <v>45</v>
      </c>
    </row>
    <row r="996" spans="1:3" x14ac:dyDescent="0.25">
      <c r="A996" t="s">
        <v>998</v>
      </c>
      <c r="B996">
        <v>7052</v>
      </c>
      <c r="C996">
        <v>2002</v>
      </c>
    </row>
    <row r="997" spans="1:3" x14ac:dyDescent="0.25">
      <c r="A997" t="s">
        <v>999</v>
      </c>
      <c r="B997">
        <v>696</v>
      </c>
      <c r="C997">
        <v>7014</v>
      </c>
    </row>
    <row r="998" spans="1:3" x14ac:dyDescent="0.25">
      <c r="A998" t="s">
        <v>1000</v>
      </c>
      <c r="B998">
        <v>7001</v>
      </c>
      <c r="C998">
        <v>7014</v>
      </c>
    </row>
    <row r="999" spans="1:3" x14ac:dyDescent="0.25">
      <c r="A999" t="s">
        <v>1001</v>
      </c>
      <c r="B999">
        <v>12103</v>
      </c>
      <c r="C999">
        <v>7014</v>
      </c>
    </row>
    <row r="1000" spans="1:3" x14ac:dyDescent="0.25">
      <c r="A1000" t="s">
        <v>1002</v>
      </c>
      <c r="B1000">
        <v>20690</v>
      </c>
      <c r="C1000">
        <v>7014</v>
      </c>
    </row>
    <row r="1001" spans="1:3" x14ac:dyDescent="0.25">
      <c r="A1001" t="s">
        <v>819</v>
      </c>
      <c r="B1001">
        <v>8729</v>
      </c>
      <c r="C1001">
        <v>8105</v>
      </c>
    </row>
    <row r="1002" spans="1:3" x14ac:dyDescent="0.25">
      <c r="A1002" t="s">
        <v>1003</v>
      </c>
      <c r="B1002">
        <v>4002</v>
      </c>
      <c r="C1002">
        <v>8106</v>
      </c>
    </row>
    <row r="1003" spans="1:3" x14ac:dyDescent="0.25">
      <c r="A1003" t="s">
        <v>1004</v>
      </c>
      <c r="B1003">
        <v>8637</v>
      </c>
      <c r="C1003">
        <v>8110</v>
      </c>
    </row>
    <row r="1004" spans="1:3" x14ac:dyDescent="0.25">
      <c r="A1004" t="s">
        <v>1005</v>
      </c>
      <c r="B1004">
        <v>14552</v>
      </c>
      <c r="C1004">
        <v>8120</v>
      </c>
    </row>
    <row r="1005" spans="1:3" x14ac:dyDescent="0.25">
      <c r="A1005" t="s">
        <v>1006</v>
      </c>
      <c r="B1005">
        <v>18418</v>
      </c>
      <c r="C1005">
        <v>8120</v>
      </c>
    </row>
    <row r="1006" spans="1:3" x14ac:dyDescent="0.25">
      <c r="A1006" t="s">
        <v>1007</v>
      </c>
      <c r="B1006">
        <v>14911</v>
      </c>
      <c r="C1006">
        <v>8122</v>
      </c>
    </row>
    <row r="1007" spans="1:3" x14ac:dyDescent="0.25">
      <c r="A1007" t="s">
        <v>1008</v>
      </c>
      <c r="B1007">
        <v>6656</v>
      </c>
      <c r="C1007">
        <v>8126</v>
      </c>
    </row>
    <row r="1008" spans="1:3" x14ac:dyDescent="0.25">
      <c r="A1008" t="s">
        <v>1009</v>
      </c>
      <c r="B1008">
        <v>5796</v>
      </c>
      <c r="C1008">
        <v>8129</v>
      </c>
    </row>
    <row r="1009" spans="1:3" x14ac:dyDescent="0.25">
      <c r="A1009" t="s">
        <v>1010</v>
      </c>
      <c r="B1009">
        <v>11530</v>
      </c>
      <c r="C1009">
        <v>8129</v>
      </c>
    </row>
    <row r="1010" spans="1:3" x14ac:dyDescent="0.25">
      <c r="A1010" t="s">
        <v>1011</v>
      </c>
      <c r="B1010">
        <v>14974</v>
      </c>
      <c r="C1010">
        <v>8129</v>
      </c>
    </row>
    <row r="1011" spans="1:3" x14ac:dyDescent="0.25">
      <c r="A1011" t="s">
        <v>1012</v>
      </c>
      <c r="B1011">
        <v>15864</v>
      </c>
      <c r="C1011">
        <v>8129</v>
      </c>
    </row>
    <row r="1012" spans="1:3" x14ac:dyDescent="0.25">
      <c r="A1012" t="s">
        <v>1013</v>
      </c>
      <c r="B1012">
        <v>17833</v>
      </c>
      <c r="C1012">
        <v>8129</v>
      </c>
    </row>
    <row r="1013" spans="1:3" x14ac:dyDescent="0.25">
      <c r="A1013" t="s">
        <v>1014</v>
      </c>
      <c r="B1013">
        <v>5797</v>
      </c>
      <c r="C1013">
        <v>8135</v>
      </c>
    </row>
    <row r="1014" spans="1:3" x14ac:dyDescent="0.25">
      <c r="A1014" t="s">
        <v>1015</v>
      </c>
      <c r="B1014">
        <v>5888</v>
      </c>
      <c r="C1014">
        <v>8135</v>
      </c>
    </row>
    <row r="1015" spans="1:3" x14ac:dyDescent="0.25">
      <c r="A1015" t="s">
        <v>1016</v>
      </c>
      <c r="B1015">
        <v>7483</v>
      </c>
      <c r="C1015">
        <v>8135</v>
      </c>
    </row>
    <row r="1016" spans="1:3" x14ac:dyDescent="0.25">
      <c r="A1016" t="s">
        <v>1017</v>
      </c>
      <c r="B1016">
        <v>13272</v>
      </c>
      <c r="C1016">
        <v>8135</v>
      </c>
    </row>
    <row r="1018" spans="1:3" x14ac:dyDescent="0.25">
      <c r="A1018" t="s">
        <v>1018</v>
      </c>
      <c r="B1018">
        <v>7403</v>
      </c>
      <c r="C1018">
        <v>8145</v>
      </c>
    </row>
    <row r="1019" spans="1:3" x14ac:dyDescent="0.25">
      <c r="A1019" t="s">
        <v>1019</v>
      </c>
      <c r="B1019">
        <v>13207</v>
      </c>
      <c r="C1019">
        <v>8145</v>
      </c>
    </row>
    <row r="1020" spans="1:3" x14ac:dyDescent="0.25">
      <c r="A1020" t="s">
        <v>1020</v>
      </c>
      <c r="B1020">
        <v>14903</v>
      </c>
      <c r="C1020">
        <v>8145</v>
      </c>
    </row>
    <row r="1021" spans="1:3" x14ac:dyDescent="0.25">
      <c r="A1021" t="s">
        <v>1021</v>
      </c>
      <c r="B1021">
        <v>17127</v>
      </c>
      <c r="C1021">
        <v>8145</v>
      </c>
    </row>
    <row r="1022" spans="1:3" x14ac:dyDescent="0.25">
      <c r="A1022" t="s">
        <v>1022</v>
      </c>
      <c r="B1022">
        <v>7920</v>
      </c>
      <c r="C1022">
        <v>8148</v>
      </c>
    </row>
    <row r="1023" spans="1:3" x14ac:dyDescent="0.25">
      <c r="A1023" t="s">
        <v>1023</v>
      </c>
      <c r="B1023">
        <v>7962</v>
      </c>
      <c r="C1023">
        <v>8148</v>
      </c>
    </row>
    <row r="1024" spans="1:3" x14ac:dyDescent="0.25">
      <c r="A1024" t="s">
        <v>1024</v>
      </c>
      <c r="B1024">
        <v>14457</v>
      </c>
      <c r="C1024">
        <v>8148</v>
      </c>
    </row>
    <row r="1025" spans="1:3" x14ac:dyDescent="0.25">
      <c r="A1025" t="s">
        <v>1025</v>
      </c>
      <c r="B1025">
        <v>15682</v>
      </c>
      <c r="C1025">
        <v>8148</v>
      </c>
    </row>
    <row r="1026" spans="1:3" x14ac:dyDescent="0.25">
      <c r="A1026" t="s">
        <v>1026</v>
      </c>
      <c r="B1026">
        <v>18357</v>
      </c>
      <c r="C1026">
        <v>8148</v>
      </c>
    </row>
    <row r="1027" spans="1:3" x14ac:dyDescent="0.25">
      <c r="A1027" t="s">
        <v>1027</v>
      </c>
      <c r="B1027">
        <v>19540</v>
      </c>
      <c r="C1027">
        <v>8148</v>
      </c>
    </row>
    <row r="1028" spans="1:3" x14ac:dyDescent="0.25">
      <c r="A1028" t="s">
        <v>1028</v>
      </c>
      <c r="B1028">
        <v>10518</v>
      </c>
      <c r="C1028">
        <v>8166</v>
      </c>
    </row>
    <row r="1029" spans="1:3" x14ac:dyDescent="0.25">
      <c r="A1029" t="s">
        <v>1029</v>
      </c>
      <c r="B1029">
        <v>14679</v>
      </c>
      <c r="C1029">
        <v>8166</v>
      </c>
    </row>
    <row r="1030" spans="1:3" x14ac:dyDescent="0.25">
      <c r="A1030" t="s">
        <v>1030</v>
      </c>
      <c r="B1030">
        <v>4185</v>
      </c>
      <c r="C1030">
        <v>8179</v>
      </c>
    </row>
    <row r="1031" spans="1:3" x14ac:dyDescent="0.25">
      <c r="A1031" t="s">
        <v>1031</v>
      </c>
      <c r="B1031">
        <v>7455</v>
      </c>
      <c r="C1031">
        <v>8188</v>
      </c>
    </row>
    <row r="1032" spans="1:3" x14ac:dyDescent="0.25">
      <c r="A1032" t="s">
        <v>1032</v>
      </c>
      <c r="B1032">
        <v>7074</v>
      </c>
      <c r="C1032">
        <v>8189</v>
      </c>
    </row>
    <row r="1033" spans="1:3" x14ac:dyDescent="0.25">
      <c r="A1033" t="s">
        <v>1033</v>
      </c>
      <c r="B1033">
        <v>18838</v>
      </c>
      <c r="C1033">
        <v>8189</v>
      </c>
    </row>
    <row r="1034" spans="1:3" x14ac:dyDescent="0.25">
      <c r="A1034" t="s">
        <v>1034</v>
      </c>
      <c r="B1034">
        <v>3941</v>
      </c>
      <c r="C1034">
        <v>8196</v>
      </c>
    </row>
    <row r="1035" spans="1:3" x14ac:dyDescent="0.25">
      <c r="A1035" t="s">
        <v>1035</v>
      </c>
      <c r="B1035">
        <v>14816</v>
      </c>
      <c r="C1035">
        <v>8196</v>
      </c>
    </row>
    <row r="1037" spans="1:3" x14ac:dyDescent="0.25">
      <c r="A1037" t="s">
        <v>1036</v>
      </c>
      <c r="B1037">
        <v>5434</v>
      </c>
      <c r="C1037">
        <v>8221</v>
      </c>
    </row>
    <row r="1038" spans="1:3" x14ac:dyDescent="0.25">
      <c r="A1038" t="s">
        <v>1037</v>
      </c>
      <c r="B1038">
        <v>13219</v>
      </c>
      <c r="C1038">
        <v>8224</v>
      </c>
    </row>
    <row r="1039" spans="1:3" x14ac:dyDescent="0.25">
      <c r="A1039" t="s">
        <v>1038</v>
      </c>
      <c r="B1039">
        <v>14279</v>
      </c>
      <c r="C1039">
        <v>8258</v>
      </c>
    </row>
    <row r="1040" spans="1:3" x14ac:dyDescent="0.25">
      <c r="A1040" t="s">
        <v>1039</v>
      </c>
      <c r="B1040">
        <v>7396</v>
      </c>
      <c r="C1040">
        <v>23</v>
      </c>
    </row>
    <row r="1041" spans="1:3" x14ac:dyDescent="0.25">
      <c r="A1041" t="s">
        <v>1040</v>
      </c>
      <c r="B1041">
        <v>16484</v>
      </c>
      <c r="C1041">
        <v>108</v>
      </c>
    </row>
    <row r="1042" spans="1:3" x14ac:dyDescent="0.25">
      <c r="A1042" t="s">
        <v>1041</v>
      </c>
      <c r="B1042">
        <v>4488</v>
      </c>
      <c r="C1042">
        <v>7003</v>
      </c>
    </row>
    <row r="1043" spans="1:3" x14ac:dyDescent="0.25">
      <c r="A1043" t="s">
        <v>1042</v>
      </c>
      <c r="B1043">
        <v>20376</v>
      </c>
      <c r="C1043">
        <v>7003</v>
      </c>
    </row>
    <row r="1044" spans="1:3" x14ac:dyDescent="0.25">
      <c r="A1044" t="s">
        <v>1043</v>
      </c>
      <c r="B1044">
        <v>466</v>
      </c>
      <c r="C1044">
        <v>7014</v>
      </c>
    </row>
    <row r="1045" spans="1:3" x14ac:dyDescent="0.25">
      <c r="A1045" t="s">
        <v>1044</v>
      </c>
      <c r="B1045">
        <v>1036</v>
      </c>
      <c r="C1045">
        <v>7014</v>
      </c>
    </row>
    <row r="1046" spans="1:3" x14ac:dyDescent="0.25">
      <c r="A1046" t="s">
        <v>1045</v>
      </c>
      <c r="B1046">
        <v>7853</v>
      </c>
      <c r="C1046">
        <v>7014</v>
      </c>
    </row>
    <row r="1047" spans="1:3" x14ac:dyDescent="0.25">
      <c r="A1047" t="s">
        <v>1046</v>
      </c>
      <c r="B1047">
        <v>4163</v>
      </c>
      <c r="C1047">
        <v>7020</v>
      </c>
    </row>
    <row r="1048" spans="1:3" x14ac:dyDescent="0.25">
      <c r="A1048" t="s">
        <v>1047</v>
      </c>
      <c r="B1048">
        <v>6737</v>
      </c>
      <c r="C1048">
        <v>8072</v>
      </c>
    </row>
    <row r="1049" spans="1:3" x14ac:dyDescent="0.25">
      <c r="A1049" t="s">
        <v>1048</v>
      </c>
      <c r="B1049">
        <v>16730</v>
      </c>
      <c r="C1049">
        <v>8106</v>
      </c>
    </row>
    <row r="1050" spans="1:3" x14ac:dyDescent="0.25">
      <c r="A1050" t="s">
        <v>1049</v>
      </c>
      <c r="B1050">
        <v>686</v>
      </c>
      <c r="C1050">
        <v>8120</v>
      </c>
    </row>
    <row r="1051" spans="1:3" x14ac:dyDescent="0.25">
      <c r="A1051" t="s">
        <v>1050</v>
      </c>
      <c r="B1051">
        <v>10816</v>
      </c>
      <c r="C1051">
        <v>8131</v>
      </c>
    </row>
    <row r="1052" spans="1:3" x14ac:dyDescent="0.25">
      <c r="A1052" t="s">
        <v>1051</v>
      </c>
      <c r="B1052">
        <v>18848</v>
      </c>
      <c r="C1052">
        <v>8132</v>
      </c>
    </row>
    <row r="1053" spans="1:3" x14ac:dyDescent="0.25">
      <c r="A1053" t="s">
        <v>1052</v>
      </c>
      <c r="B1053">
        <v>616</v>
      </c>
      <c r="C1053">
        <v>8170</v>
      </c>
    </row>
    <row r="1054" spans="1:3" x14ac:dyDescent="0.25">
      <c r="A1054" t="s">
        <v>1053</v>
      </c>
      <c r="B1054">
        <v>15096</v>
      </c>
      <c r="C1054">
        <v>8180</v>
      </c>
    </row>
    <row r="1055" spans="1:3" x14ac:dyDescent="0.25">
      <c r="A1055" t="s">
        <v>1054</v>
      </c>
      <c r="B1055">
        <v>19593</v>
      </c>
      <c r="C1055">
        <v>8180</v>
      </c>
    </row>
    <row r="1056" spans="1:3" x14ac:dyDescent="0.25">
      <c r="A1056" t="s">
        <v>1055</v>
      </c>
      <c r="B1056">
        <v>19597</v>
      </c>
      <c r="C1056">
        <v>8180</v>
      </c>
    </row>
    <row r="1057" spans="1:3" x14ac:dyDescent="0.25">
      <c r="A1057" t="s">
        <v>1056</v>
      </c>
      <c r="B1057">
        <v>20428</v>
      </c>
      <c r="C1057">
        <v>8180</v>
      </c>
    </row>
    <row r="1058" spans="1:3" x14ac:dyDescent="0.25">
      <c r="A1058" t="s">
        <v>1057</v>
      </c>
      <c r="B1058">
        <v>15474</v>
      </c>
      <c r="C1058">
        <v>8181</v>
      </c>
    </row>
    <row r="1059" spans="1:3" x14ac:dyDescent="0.25">
      <c r="A1059" t="s">
        <v>1058</v>
      </c>
      <c r="B1059">
        <v>18293</v>
      </c>
      <c r="C1059">
        <v>8181</v>
      </c>
    </row>
    <row r="1060" spans="1:3" x14ac:dyDescent="0.25">
      <c r="A1060" t="s">
        <v>1059</v>
      </c>
      <c r="B1060">
        <v>19468</v>
      </c>
      <c r="C1060">
        <v>8181</v>
      </c>
    </row>
    <row r="1061" spans="1:3" x14ac:dyDescent="0.25">
      <c r="A1061" t="s">
        <v>1060</v>
      </c>
      <c r="B1061">
        <v>19656</v>
      </c>
      <c r="C1061">
        <v>8181</v>
      </c>
    </row>
    <row r="1062" spans="1:3" x14ac:dyDescent="0.25">
      <c r="A1062" t="s">
        <v>1061</v>
      </c>
      <c r="B1062">
        <v>16806</v>
      </c>
      <c r="C1062">
        <v>8182</v>
      </c>
    </row>
    <row r="1063" spans="1:3" x14ac:dyDescent="0.25">
      <c r="A1063" t="s">
        <v>1062</v>
      </c>
      <c r="B1063">
        <v>19517</v>
      </c>
      <c r="C1063">
        <v>8182</v>
      </c>
    </row>
    <row r="1064" spans="1:3" x14ac:dyDescent="0.25">
      <c r="A1064" t="s">
        <v>1063</v>
      </c>
      <c r="B1064">
        <v>20712</v>
      </c>
      <c r="C1064">
        <v>8182</v>
      </c>
    </row>
    <row r="1066" spans="1:3" x14ac:dyDescent="0.25">
      <c r="A1066" t="s">
        <v>1064</v>
      </c>
      <c r="B1066">
        <v>7722</v>
      </c>
      <c r="C1066">
        <v>8183</v>
      </c>
    </row>
    <row r="1067" spans="1:3" x14ac:dyDescent="0.25">
      <c r="A1067" t="s">
        <v>1065</v>
      </c>
      <c r="B1067">
        <v>16286</v>
      </c>
      <c r="C1067">
        <v>8183</v>
      </c>
    </row>
    <row r="1068" spans="1:3" x14ac:dyDescent="0.25">
      <c r="A1068" t="s">
        <v>1066</v>
      </c>
      <c r="B1068">
        <v>1355</v>
      </c>
      <c r="C1068">
        <v>8188</v>
      </c>
    </row>
    <row r="1069" spans="1:3" x14ac:dyDescent="0.25">
      <c r="A1069" t="s">
        <v>1067</v>
      </c>
      <c r="B1069">
        <v>7973</v>
      </c>
      <c r="C1069">
        <v>8188</v>
      </c>
    </row>
    <row r="1070" spans="1:3" x14ac:dyDescent="0.25">
      <c r="A1070" t="s">
        <v>1068</v>
      </c>
      <c r="B1070">
        <v>12545</v>
      </c>
      <c r="C1070">
        <v>8188</v>
      </c>
    </row>
    <row r="1071" spans="1:3" x14ac:dyDescent="0.25">
      <c r="A1071" t="s">
        <v>1069</v>
      </c>
      <c r="B1071">
        <v>13393</v>
      </c>
      <c r="C1071">
        <v>8188</v>
      </c>
    </row>
    <row r="1072" spans="1:3" x14ac:dyDescent="0.25">
      <c r="A1072" t="s">
        <v>1070</v>
      </c>
      <c r="B1072">
        <v>630</v>
      </c>
      <c r="C1072">
        <v>8309</v>
      </c>
    </row>
    <row r="1073" spans="1:3" x14ac:dyDescent="0.25">
      <c r="A1073" t="s">
        <v>1071</v>
      </c>
      <c r="B1073">
        <v>20246</v>
      </c>
      <c r="C1073">
        <v>23</v>
      </c>
    </row>
    <row r="1074" spans="1:3" x14ac:dyDescent="0.25">
      <c r="A1074" t="s">
        <v>1072</v>
      </c>
      <c r="B1074">
        <v>5115</v>
      </c>
      <c r="C1074">
        <v>2002</v>
      </c>
    </row>
    <row r="1075" spans="1:3" x14ac:dyDescent="0.25">
      <c r="A1075" t="s">
        <v>1073</v>
      </c>
      <c r="B1075">
        <v>2851</v>
      </c>
      <c r="C1075">
        <v>7014</v>
      </c>
    </row>
    <row r="1076" spans="1:3" x14ac:dyDescent="0.25">
      <c r="A1076" t="s">
        <v>1074</v>
      </c>
      <c r="B1076">
        <v>10533</v>
      </c>
      <c r="C1076">
        <v>7014</v>
      </c>
    </row>
    <row r="1077" spans="1:3" x14ac:dyDescent="0.25">
      <c r="A1077" t="s">
        <v>1075</v>
      </c>
      <c r="B1077">
        <v>14650</v>
      </c>
      <c r="C1077">
        <v>7014</v>
      </c>
    </row>
    <row r="1078" spans="1:3" x14ac:dyDescent="0.25">
      <c r="A1078" t="s">
        <v>1076</v>
      </c>
      <c r="B1078">
        <v>16925</v>
      </c>
      <c r="C1078">
        <v>7014</v>
      </c>
    </row>
    <row r="1079" spans="1:3" x14ac:dyDescent="0.25">
      <c r="A1079" t="s">
        <v>1077</v>
      </c>
      <c r="B1079">
        <v>19577</v>
      </c>
      <c r="C1079">
        <v>7014</v>
      </c>
    </row>
    <row r="1080" spans="1:3" x14ac:dyDescent="0.25">
      <c r="A1080" t="s">
        <v>1078</v>
      </c>
      <c r="B1080">
        <v>7111</v>
      </c>
      <c r="C1080">
        <v>8072</v>
      </c>
    </row>
    <row r="1081" spans="1:3" x14ac:dyDescent="0.25">
      <c r="A1081" t="s">
        <v>420</v>
      </c>
      <c r="B1081">
        <v>7865</v>
      </c>
      <c r="C1081">
        <v>8105</v>
      </c>
    </row>
    <row r="1082" spans="1:3" x14ac:dyDescent="0.25">
      <c r="A1082" t="s">
        <v>1079</v>
      </c>
      <c r="B1082">
        <v>7771</v>
      </c>
      <c r="C1082">
        <v>8106</v>
      </c>
    </row>
    <row r="1083" spans="1:3" x14ac:dyDescent="0.25">
      <c r="A1083" t="s">
        <v>1080</v>
      </c>
      <c r="B1083">
        <v>19894</v>
      </c>
      <c r="C1083">
        <v>8106</v>
      </c>
    </row>
    <row r="1084" spans="1:3" x14ac:dyDescent="0.25">
      <c r="A1084" t="s">
        <v>957</v>
      </c>
      <c r="B1084">
        <v>20004</v>
      </c>
      <c r="C1084">
        <v>8113</v>
      </c>
    </row>
    <row r="1085" spans="1:3" x14ac:dyDescent="0.25">
      <c r="A1085" t="s">
        <v>1081</v>
      </c>
      <c r="B1085">
        <v>16840</v>
      </c>
      <c r="C1085">
        <v>8120</v>
      </c>
    </row>
    <row r="1086" spans="1:3" x14ac:dyDescent="0.25">
      <c r="A1086" t="s">
        <v>1082</v>
      </c>
      <c r="B1086">
        <v>19116</v>
      </c>
      <c r="C1086">
        <v>8120</v>
      </c>
    </row>
    <row r="1087" spans="1:3" x14ac:dyDescent="0.25">
      <c r="A1087" t="s">
        <v>1083</v>
      </c>
      <c r="B1087">
        <v>6603</v>
      </c>
      <c r="C1087">
        <v>8122</v>
      </c>
    </row>
    <row r="1088" spans="1:3" x14ac:dyDescent="0.25">
      <c r="A1088" t="s">
        <v>1084</v>
      </c>
      <c r="B1088">
        <v>16201</v>
      </c>
      <c r="C1088">
        <v>8124</v>
      </c>
    </row>
    <row r="1090" spans="1:3" x14ac:dyDescent="0.25">
      <c r="A1090" t="s">
        <v>1085</v>
      </c>
      <c r="B1090">
        <v>17878</v>
      </c>
      <c r="C1090">
        <v>8159</v>
      </c>
    </row>
    <row r="1091" spans="1:3" x14ac:dyDescent="0.25">
      <c r="A1091" t="s">
        <v>1086</v>
      </c>
      <c r="B1091">
        <v>10737</v>
      </c>
      <c r="C1091">
        <v>8160</v>
      </c>
    </row>
    <row r="1092" spans="1:3" x14ac:dyDescent="0.25">
      <c r="A1092" t="s">
        <v>1087</v>
      </c>
      <c r="B1092">
        <v>5404</v>
      </c>
      <c r="C1092">
        <v>8166</v>
      </c>
    </row>
    <row r="1093" spans="1:3" x14ac:dyDescent="0.25">
      <c r="A1093" t="s">
        <v>1088</v>
      </c>
      <c r="B1093">
        <v>17767</v>
      </c>
      <c r="C1093">
        <v>8166</v>
      </c>
    </row>
    <row r="1094" spans="1:3" x14ac:dyDescent="0.25">
      <c r="A1094" t="s">
        <v>1089</v>
      </c>
      <c r="B1094">
        <v>18286</v>
      </c>
      <c r="C1094">
        <v>8179</v>
      </c>
    </row>
    <row r="1095" spans="1:3" x14ac:dyDescent="0.25">
      <c r="A1095" t="s">
        <v>1090</v>
      </c>
      <c r="B1095">
        <v>8116</v>
      </c>
      <c r="C1095">
        <v>8180</v>
      </c>
    </row>
    <row r="1096" spans="1:3" x14ac:dyDescent="0.25">
      <c r="A1096" t="s">
        <v>1091</v>
      </c>
      <c r="B1096">
        <v>17685</v>
      </c>
      <c r="C1096">
        <v>8180</v>
      </c>
    </row>
    <row r="1097" spans="1:3" x14ac:dyDescent="0.25">
      <c r="A1097" t="s">
        <v>1092</v>
      </c>
      <c r="B1097">
        <v>18581</v>
      </c>
      <c r="C1097">
        <v>8180</v>
      </c>
    </row>
    <row r="1098" spans="1:3" x14ac:dyDescent="0.25">
      <c r="A1098" t="s">
        <v>1093</v>
      </c>
      <c r="B1098">
        <v>18636</v>
      </c>
      <c r="C1098">
        <v>8180</v>
      </c>
    </row>
    <row r="1099" spans="1:3" x14ac:dyDescent="0.25">
      <c r="A1099" t="s">
        <v>1094</v>
      </c>
      <c r="B1099">
        <v>18648</v>
      </c>
      <c r="C1099">
        <v>8180</v>
      </c>
    </row>
    <row r="1100" spans="1:3" x14ac:dyDescent="0.25">
      <c r="A1100" t="s">
        <v>1095</v>
      </c>
      <c r="B1100">
        <v>19544</v>
      </c>
      <c r="C1100">
        <v>8180</v>
      </c>
    </row>
    <row r="1101" spans="1:3" x14ac:dyDescent="0.25">
      <c r="A1101" t="s">
        <v>1096</v>
      </c>
      <c r="B1101">
        <v>19679</v>
      </c>
      <c r="C1101">
        <v>8180</v>
      </c>
    </row>
    <row r="1102" spans="1:3" x14ac:dyDescent="0.25">
      <c r="A1102" t="s">
        <v>1097</v>
      </c>
      <c r="B1102">
        <v>4484</v>
      </c>
      <c r="C1102">
        <v>8181</v>
      </c>
    </row>
    <row r="1103" spans="1:3" x14ac:dyDescent="0.25">
      <c r="A1103" t="s">
        <v>1098</v>
      </c>
      <c r="B1103">
        <v>7065</v>
      </c>
      <c r="C1103">
        <v>8181</v>
      </c>
    </row>
    <row r="1104" spans="1:3" x14ac:dyDescent="0.25">
      <c r="A1104" t="s">
        <v>1099</v>
      </c>
      <c r="B1104">
        <v>13665</v>
      </c>
      <c r="C1104">
        <v>8181</v>
      </c>
    </row>
    <row r="1105" spans="1:3" x14ac:dyDescent="0.25">
      <c r="A1105" t="s">
        <v>1100</v>
      </c>
      <c r="B1105">
        <v>19045</v>
      </c>
      <c r="C1105">
        <v>8181</v>
      </c>
    </row>
    <row r="1106" spans="1:3" x14ac:dyDescent="0.25">
      <c r="A1106" t="s">
        <v>1101</v>
      </c>
      <c r="B1106">
        <v>19178</v>
      </c>
      <c r="C1106">
        <v>8181</v>
      </c>
    </row>
    <row r="1107" spans="1:3" x14ac:dyDescent="0.25">
      <c r="A1107" t="s">
        <v>1102</v>
      </c>
      <c r="B1107">
        <v>19594</v>
      </c>
      <c r="C1107">
        <v>8181</v>
      </c>
    </row>
    <row r="1108" spans="1:3" x14ac:dyDescent="0.25">
      <c r="A1108" t="s">
        <v>1103</v>
      </c>
      <c r="B1108">
        <v>19999</v>
      </c>
      <c r="C1108">
        <v>8181</v>
      </c>
    </row>
    <row r="1109" spans="1:3" x14ac:dyDescent="0.25">
      <c r="A1109" t="s">
        <v>1104</v>
      </c>
      <c r="B1109">
        <v>20456</v>
      </c>
      <c r="C1109">
        <v>8181</v>
      </c>
    </row>
    <row r="1110" spans="1:3" x14ac:dyDescent="0.25">
      <c r="A1110" t="s">
        <v>1105</v>
      </c>
      <c r="B1110">
        <v>17694</v>
      </c>
      <c r="C1110">
        <v>8182</v>
      </c>
    </row>
    <row r="1111" spans="1:3" x14ac:dyDescent="0.25">
      <c r="A1111" t="s">
        <v>1106</v>
      </c>
      <c r="B1111">
        <v>19469</v>
      </c>
      <c r="C1111">
        <v>8182</v>
      </c>
    </row>
    <row r="1113" spans="1:3" x14ac:dyDescent="0.25">
      <c r="A1113" t="s">
        <v>1107</v>
      </c>
      <c r="B1113">
        <v>5099</v>
      </c>
      <c r="C1113">
        <v>8183</v>
      </c>
    </row>
    <row r="1114" spans="1:3" x14ac:dyDescent="0.25">
      <c r="A1114" t="s">
        <v>1108</v>
      </c>
      <c r="B1114">
        <v>5890</v>
      </c>
      <c r="C1114">
        <v>8183</v>
      </c>
    </row>
    <row r="1115" spans="1:3" x14ac:dyDescent="0.25">
      <c r="A1115" t="s">
        <v>1109</v>
      </c>
      <c r="B1115">
        <v>9863</v>
      </c>
      <c r="C1115">
        <v>8183</v>
      </c>
    </row>
    <row r="1116" spans="1:3" x14ac:dyDescent="0.25">
      <c r="A1116" t="s">
        <v>1110</v>
      </c>
      <c r="B1116">
        <v>20296</v>
      </c>
      <c r="C1116">
        <v>8183</v>
      </c>
    </row>
    <row r="1117" spans="1:3" x14ac:dyDescent="0.25">
      <c r="A1117" t="s">
        <v>1111</v>
      </c>
      <c r="B1117">
        <v>946</v>
      </c>
      <c r="C1117">
        <v>8188</v>
      </c>
    </row>
    <row r="1118" spans="1:3" x14ac:dyDescent="0.25">
      <c r="A1118" t="s">
        <v>1112</v>
      </c>
      <c r="B1118">
        <v>1136</v>
      </c>
      <c r="C1118">
        <v>8188</v>
      </c>
    </row>
    <row r="1119" spans="1:3" x14ac:dyDescent="0.25">
      <c r="A1119" t="s">
        <v>1113</v>
      </c>
      <c r="B1119">
        <v>3704</v>
      </c>
      <c r="C1119">
        <v>8188</v>
      </c>
    </row>
    <row r="1120" spans="1:3" x14ac:dyDescent="0.25">
      <c r="A1120" t="s">
        <v>1114</v>
      </c>
      <c r="B1120">
        <v>14971</v>
      </c>
      <c r="C1120">
        <v>8188</v>
      </c>
    </row>
    <row r="1121" spans="1:3" x14ac:dyDescent="0.25">
      <c r="A1121" t="s">
        <v>1115</v>
      </c>
      <c r="B1121">
        <v>17766</v>
      </c>
      <c r="C1121">
        <v>8188</v>
      </c>
    </row>
    <row r="1122" spans="1:3" x14ac:dyDescent="0.25">
      <c r="A1122" t="s">
        <v>1116</v>
      </c>
      <c r="B1122">
        <v>19211</v>
      </c>
      <c r="C1122">
        <v>8653</v>
      </c>
    </row>
    <row r="1123" spans="1:3" x14ac:dyDescent="0.25">
      <c r="A1123" t="s">
        <v>853</v>
      </c>
      <c r="B1123">
        <v>20652</v>
      </c>
      <c r="C1123">
        <v>7003</v>
      </c>
    </row>
    <row r="1124" spans="1:3" x14ac:dyDescent="0.25">
      <c r="A1124" t="s">
        <v>1117</v>
      </c>
      <c r="B1124">
        <v>11735</v>
      </c>
      <c r="C1124">
        <v>7014</v>
      </c>
    </row>
    <row r="1125" spans="1:3" x14ac:dyDescent="0.25">
      <c r="A1125" t="s">
        <v>1118</v>
      </c>
      <c r="B1125">
        <v>13817</v>
      </c>
      <c r="C1125">
        <v>7014</v>
      </c>
    </row>
    <row r="1126" spans="1:3" x14ac:dyDescent="0.25">
      <c r="A1126" t="s">
        <v>1119</v>
      </c>
      <c r="B1126">
        <v>19393</v>
      </c>
      <c r="C1126">
        <v>7020</v>
      </c>
    </row>
    <row r="1128" spans="1:3" x14ac:dyDescent="0.25">
      <c r="A1128" t="s">
        <v>1120</v>
      </c>
      <c r="B1128">
        <v>17070</v>
      </c>
      <c r="C1128">
        <v>8072</v>
      </c>
    </row>
    <row r="1129" spans="1:3" x14ac:dyDescent="0.25">
      <c r="A1129" t="s">
        <v>1121</v>
      </c>
      <c r="B1129">
        <v>10903</v>
      </c>
      <c r="C1129">
        <v>8106</v>
      </c>
    </row>
    <row r="1130" spans="1:3" x14ac:dyDescent="0.25">
      <c r="A1130" t="s">
        <v>1122</v>
      </c>
      <c r="B1130">
        <v>8739</v>
      </c>
      <c r="C1130">
        <v>8120</v>
      </c>
    </row>
    <row r="1132" spans="1:3" x14ac:dyDescent="0.25">
      <c r="A1132" t="s">
        <v>1123</v>
      </c>
      <c r="B1132">
        <v>16200</v>
      </c>
      <c r="C1132">
        <v>8122</v>
      </c>
    </row>
    <row r="1133" spans="1:3" x14ac:dyDescent="0.25">
      <c r="A1133" t="s">
        <v>1124</v>
      </c>
      <c r="B1133">
        <v>20334</v>
      </c>
      <c r="C1133">
        <v>8131</v>
      </c>
    </row>
    <row r="1134" spans="1:3" x14ac:dyDescent="0.25">
      <c r="A1134" t="s">
        <v>1125</v>
      </c>
      <c r="B1134">
        <v>13535</v>
      </c>
      <c r="C1134">
        <v>8160</v>
      </c>
    </row>
    <row r="1135" spans="1:3" x14ac:dyDescent="0.25">
      <c r="A1135" t="s">
        <v>1126</v>
      </c>
      <c r="B1135">
        <v>16747</v>
      </c>
      <c r="C1135">
        <v>8165</v>
      </c>
    </row>
    <row r="1136" spans="1:3" x14ac:dyDescent="0.25">
      <c r="A1136" t="s">
        <v>1127</v>
      </c>
      <c r="B1136">
        <v>18736</v>
      </c>
      <c r="C1136">
        <v>8180</v>
      </c>
    </row>
    <row r="1137" spans="1:3" x14ac:dyDescent="0.25">
      <c r="A1137" t="s">
        <v>1128</v>
      </c>
      <c r="B1137">
        <v>19678</v>
      </c>
      <c r="C1137">
        <v>8180</v>
      </c>
    </row>
    <row r="1138" spans="1:3" x14ac:dyDescent="0.25">
      <c r="A1138" t="s">
        <v>1129</v>
      </c>
      <c r="B1138">
        <v>8506</v>
      </c>
      <c r="C1138">
        <v>8181</v>
      </c>
    </row>
    <row r="1139" spans="1:3" x14ac:dyDescent="0.25">
      <c r="A1139" t="s">
        <v>1130</v>
      </c>
      <c r="B1139">
        <v>12032</v>
      </c>
      <c r="C1139">
        <v>8181</v>
      </c>
    </row>
    <row r="1140" spans="1:3" x14ac:dyDescent="0.25">
      <c r="A1140" t="s">
        <v>1131</v>
      </c>
      <c r="B1140">
        <v>4501</v>
      </c>
      <c r="C1140">
        <v>8182</v>
      </c>
    </row>
    <row r="1142" spans="1:3" x14ac:dyDescent="0.25">
      <c r="A1142" t="s">
        <v>1132</v>
      </c>
      <c r="B1142">
        <v>1350</v>
      </c>
      <c r="C1142">
        <v>8183</v>
      </c>
    </row>
    <row r="1143" spans="1:3" x14ac:dyDescent="0.25">
      <c r="A1143" t="s">
        <v>1133</v>
      </c>
      <c r="B1143">
        <v>9426</v>
      </c>
      <c r="C1143">
        <v>8183</v>
      </c>
    </row>
    <row r="1144" spans="1:3" x14ac:dyDescent="0.25">
      <c r="A1144" t="s">
        <v>1134</v>
      </c>
      <c r="B1144">
        <v>719</v>
      </c>
      <c r="C1144">
        <v>8188</v>
      </c>
    </row>
    <row r="1145" spans="1:3" x14ac:dyDescent="0.25">
      <c r="A1145" t="s">
        <v>1135</v>
      </c>
      <c r="B1145">
        <v>4943</v>
      </c>
      <c r="C1145">
        <v>8188</v>
      </c>
    </row>
    <row r="1146" spans="1:3" x14ac:dyDescent="0.25">
      <c r="A1146" t="s">
        <v>1136</v>
      </c>
      <c r="B1146">
        <v>5415</v>
      </c>
      <c r="C1146">
        <v>8188</v>
      </c>
    </row>
    <row r="1147" spans="1:3" x14ac:dyDescent="0.25">
      <c r="A1147" t="s">
        <v>1137</v>
      </c>
      <c r="B1147">
        <v>20228</v>
      </c>
      <c r="C1147">
        <v>8188</v>
      </c>
    </row>
    <row r="1148" spans="1:3" x14ac:dyDescent="0.25">
      <c r="A1148" t="s">
        <v>1138</v>
      </c>
      <c r="B1148">
        <v>17888</v>
      </c>
      <c r="C1148">
        <v>8653</v>
      </c>
    </row>
    <row r="1149" spans="1:3" x14ac:dyDescent="0.25">
      <c r="A1149" t="s">
        <v>1139</v>
      </c>
      <c r="B1149">
        <v>19334</v>
      </c>
      <c r="C1149">
        <v>23</v>
      </c>
    </row>
    <row r="1150" spans="1:3" x14ac:dyDescent="0.25">
      <c r="A1150" t="s">
        <v>1140</v>
      </c>
      <c r="B1150">
        <v>19555</v>
      </c>
      <c r="C1150">
        <v>8072</v>
      </c>
    </row>
    <row r="1151" spans="1:3" x14ac:dyDescent="0.25">
      <c r="A1151" t="s">
        <v>1141</v>
      </c>
      <c r="B1151">
        <v>16313</v>
      </c>
      <c r="C1151">
        <v>8073</v>
      </c>
    </row>
    <row r="1152" spans="1:3" x14ac:dyDescent="0.25">
      <c r="A1152" t="s">
        <v>1142</v>
      </c>
      <c r="B1152">
        <v>4101</v>
      </c>
      <c r="C1152">
        <v>8105</v>
      </c>
    </row>
    <row r="1153" spans="1:3" x14ac:dyDescent="0.25">
      <c r="A1153" t="s">
        <v>1143</v>
      </c>
      <c r="B1153">
        <v>20501</v>
      </c>
      <c r="C1153">
        <v>8106</v>
      </c>
    </row>
    <row r="1155" spans="1:3" x14ac:dyDescent="0.25">
      <c r="A1155" t="s">
        <v>1144</v>
      </c>
      <c r="B1155">
        <v>20304</v>
      </c>
      <c r="C1155">
        <v>8120</v>
      </c>
    </row>
    <row r="1157" spans="1:3" x14ac:dyDescent="0.25">
      <c r="A1157" t="s">
        <v>1145</v>
      </c>
      <c r="B1157">
        <v>20417</v>
      </c>
      <c r="C1157">
        <v>8122</v>
      </c>
    </row>
    <row r="1158" spans="1:3" x14ac:dyDescent="0.25">
      <c r="A1158" t="s">
        <v>1146</v>
      </c>
      <c r="B1158">
        <v>10613</v>
      </c>
      <c r="C1158">
        <v>8180</v>
      </c>
    </row>
    <row r="1159" spans="1:3" x14ac:dyDescent="0.25">
      <c r="A1159" t="s">
        <v>1147</v>
      </c>
      <c r="B1159">
        <v>14929</v>
      </c>
      <c r="C1159">
        <v>8180</v>
      </c>
    </row>
    <row r="1160" spans="1:3" x14ac:dyDescent="0.25">
      <c r="A1160" t="s">
        <v>1148</v>
      </c>
      <c r="B1160">
        <v>19404</v>
      </c>
      <c r="C1160">
        <v>8180</v>
      </c>
    </row>
    <row r="1161" spans="1:3" x14ac:dyDescent="0.25">
      <c r="A1161" t="s">
        <v>1149</v>
      </c>
      <c r="B1161">
        <v>19649</v>
      </c>
      <c r="C1161">
        <v>8180</v>
      </c>
    </row>
    <row r="1162" spans="1:3" x14ac:dyDescent="0.25">
      <c r="A1162" t="s">
        <v>1150</v>
      </c>
      <c r="B1162">
        <v>19913</v>
      </c>
      <c r="C1162">
        <v>8180</v>
      </c>
    </row>
    <row r="1164" spans="1:3" x14ac:dyDescent="0.25">
      <c r="A1164" t="s">
        <v>1151</v>
      </c>
      <c r="B1164">
        <v>11746</v>
      </c>
      <c r="C1164">
        <v>8181</v>
      </c>
    </row>
    <row r="1165" spans="1:3" x14ac:dyDescent="0.25">
      <c r="A1165" t="s">
        <v>1152</v>
      </c>
      <c r="B1165">
        <v>17351</v>
      </c>
      <c r="C1165">
        <v>8181</v>
      </c>
    </row>
    <row r="1166" spans="1:3" x14ac:dyDescent="0.25">
      <c r="A1166" t="s">
        <v>1153</v>
      </c>
      <c r="B1166">
        <v>17890</v>
      </c>
      <c r="C1166">
        <v>8181</v>
      </c>
    </row>
    <row r="1167" spans="1:3" x14ac:dyDescent="0.25">
      <c r="A1167" t="s">
        <v>1154</v>
      </c>
      <c r="B1167">
        <v>19413</v>
      </c>
      <c r="C1167">
        <v>8181</v>
      </c>
    </row>
    <row r="1170" spans="1:3" x14ac:dyDescent="0.25">
      <c r="A1170" t="s">
        <v>1155</v>
      </c>
      <c r="B1170">
        <v>19667</v>
      </c>
      <c r="C1170">
        <v>8182</v>
      </c>
    </row>
    <row r="1171" spans="1:3" x14ac:dyDescent="0.25">
      <c r="A1171" t="s">
        <v>1156</v>
      </c>
      <c r="B1171">
        <v>20643</v>
      </c>
      <c r="C1171">
        <v>8182</v>
      </c>
    </row>
    <row r="1172" spans="1:3" x14ac:dyDescent="0.25">
      <c r="A1172" t="s">
        <v>1157</v>
      </c>
      <c r="B1172">
        <v>19447</v>
      </c>
      <c r="C1172">
        <v>8183</v>
      </c>
    </row>
    <row r="1173" spans="1:3" x14ac:dyDescent="0.25">
      <c r="A1173" t="s">
        <v>1158</v>
      </c>
      <c r="B1173">
        <v>19496</v>
      </c>
      <c r="C1173">
        <v>8183</v>
      </c>
    </row>
    <row r="1175" spans="1:3" x14ac:dyDescent="0.25">
      <c r="A1175" t="s">
        <v>1159</v>
      </c>
      <c r="B1175">
        <v>15175</v>
      </c>
      <c r="C1175">
        <v>8188</v>
      </c>
    </row>
    <row r="1176" spans="1:3" x14ac:dyDescent="0.25">
      <c r="A1176" t="s">
        <v>1160</v>
      </c>
      <c r="B1176">
        <v>16495</v>
      </c>
      <c r="C1176">
        <v>8188</v>
      </c>
    </row>
    <row r="1177" spans="1:3" x14ac:dyDescent="0.25">
      <c r="A1177" t="s">
        <v>1161</v>
      </c>
      <c r="B1177">
        <v>16614</v>
      </c>
      <c r="C1177">
        <v>8188</v>
      </c>
    </row>
    <row r="1179" spans="1:3" x14ac:dyDescent="0.25">
      <c r="A1179" t="s">
        <v>1162</v>
      </c>
      <c r="B1179">
        <v>16415</v>
      </c>
      <c r="C1179">
        <v>8413</v>
      </c>
    </row>
    <row r="1180" spans="1:3" x14ac:dyDescent="0.25">
      <c r="A1180" t="s">
        <v>1163</v>
      </c>
      <c r="B1180">
        <v>19684</v>
      </c>
      <c r="C1180">
        <v>8653</v>
      </c>
    </row>
    <row r="1181" spans="1:3" x14ac:dyDescent="0.25">
      <c r="A1181" t="s">
        <v>1164</v>
      </c>
      <c r="B1181">
        <v>11472</v>
      </c>
      <c r="C1181">
        <v>23</v>
      </c>
    </row>
    <row r="1182" spans="1:3" x14ac:dyDescent="0.25">
      <c r="A1182" t="s">
        <v>918</v>
      </c>
      <c r="B1182">
        <v>20338</v>
      </c>
      <c r="C1182">
        <v>7003</v>
      </c>
    </row>
    <row r="1184" spans="1:3" x14ac:dyDescent="0.25">
      <c r="A1184" t="s">
        <v>1165</v>
      </c>
      <c r="B1184">
        <v>17946</v>
      </c>
      <c r="C1184">
        <v>8106</v>
      </c>
    </row>
    <row r="1185" spans="1:3" x14ac:dyDescent="0.25">
      <c r="A1185" t="s">
        <v>1166</v>
      </c>
      <c r="B1185">
        <v>20127</v>
      </c>
      <c r="C1185">
        <v>8120</v>
      </c>
    </row>
    <row r="1186" spans="1:3" x14ac:dyDescent="0.25">
      <c r="A1186" t="s">
        <v>1167</v>
      </c>
      <c r="B1186">
        <v>14384</v>
      </c>
      <c r="C1186">
        <v>8121</v>
      </c>
    </row>
    <row r="1188" spans="1:3" x14ac:dyDescent="0.25">
      <c r="A1188" t="s">
        <v>1168</v>
      </c>
      <c r="B1188">
        <v>20028</v>
      </c>
      <c r="C1188">
        <v>8132</v>
      </c>
    </row>
    <row r="1189" spans="1:3" x14ac:dyDescent="0.25">
      <c r="A1189" t="s">
        <v>1169</v>
      </c>
      <c r="B1189">
        <v>6654</v>
      </c>
      <c r="C1189">
        <v>8170</v>
      </c>
    </row>
    <row r="1190" spans="1:3" x14ac:dyDescent="0.25">
      <c r="A1190" t="s">
        <v>1170</v>
      </c>
      <c r="B1190">
        <v>2299</v>
      </c>
      <c r="C1190">
        <v>8180</v>
      </c>
    </row>
    <row r="1191" spans="1:3" x14ac:dyDescent="0.25">
      <c r="A1191" t="s">
        <v>1171</v>
      </c>
      <c r="B1191">
        <v>15634</v>
      </c>
      <c r="C1191">
        <v>8180</v>
      </c>
    </row>
    <row r="1192" spans="1:3" x14ac:dyDescent="0.25">
      <c r="A1192" t="s">
        <v>1172</v>
      </c>
      <c r="B1192">
        <v>17031</v>
      </c>
      <c r="C1192">
        <v>8180</v>
      </c>
    </row>
    <row r="1193" spans="1:3" x14ac:dyDescent="0.25">
      <c r="A1193" t="s">
        <v>1173</v>
      </c>
      <c r="B1193">
        <v>17679</v>
      </c>
      <c r="C1193">
        <v>8180</v>
      </c>
    </row>
    <row r="1194" spans="1:3" x14ac:dyDescent="0.25">
      <c r="A1194" t="s">
        <v>1174</v>
      </c>
      <c r="B1194">
        <v>15829</v>
      </c>
      <c r="C1194">
        <v>8181</v>
      </c>
    </row>
    <row r="1195" spans="1:3" x14ac:dyDescent="0.25">
      <c r="A1195" t="s">
        <v>1175</v>
      </c>
      <c r="B1195">
        <v>18604</v>
      </c>
      <c r="C1195">
        <v>8181</v>
      </c>
    </row>
    <row r="1196" spans="1:3" x14ac:dyDescent="0.25">
      <c r="A1196" t="s">
        <v>1176</v>
      </c>
      <c r="B1196">
        <v>19611</v>
      </c>
      <c r="C1196">
        <v>8181</v>
      </c>
    </row>
    <row r="1197" spans="1:3" x14ac:dyDescent="0.25">
      <c r="A1197" t="s">
        <v>1177</v>
      </c>
      <c r="B1197">
        <v>19590</v>
      </c>
      <c r="C1197">
        <v>8182</v>
      </c>
    </row>
    <row r="1198" spans="1:3" x14ac:dyDescent="0.25">
      <c r="A1198" t="s">
        <v>1178</v>
      </c>
      <c r="B1198">
        <v>20130</v>
      </c>
      <c r="C1198">
        <v>8182</v>
      </c>
    </row>
    <row r="1199" spans="1:3" x14ac:dyDescent="0.25">
      <c r="A1199" t="s">
        <v>1179</v>
      </c>
      <c r="B1199">
        <v>6277</v>
      </c>
      <c r="C1199">
        <v>8183</v>
      </c>
    </row>
    <row r="1200" spans="1:3" x14ac:dyDescent="0.25">
      <c r="A1200" t="s">
        <v>1180</v>
      </c>
      <c r="B1200">
        <v>18536</v>
      </c>
      <c r="C1200">
        <v>8183</v>
      </c>
    </row>
    <row r="1201" spans="1:3" x14ac:dyDescent="0.25">
      <c r="A1201" t="s">
        <v>1181</v>
      </c>
      <c r="B1201">
        <v>2878</v>
      </c>
      <c r="C1201">
        <v>8188</v>
      </c>
    </row>
    <row r="1202" spans="1:3" x14ac:dyDescent="0.25">
      <c r="A1202" t="s">
        <v>1182</v>
      </c>
      <c r="B1202">
        <v>16172</v>
      </c>
      <c r="C1202">
        <v>8188</v>
      </c>
    </row>
    <row r="1203" spans="1:3" x14ac:dyDescent="0.25">
      <c r="A1203" t="s">
        <v>1183</v>
      </c>
      <c r="B1203">
        <v>17747</v>
      </c>
      <c r="C1203">
        <v>8188</v>
      </c>
    </row>
    <row r="1205" spans="1:3" x14ac:dyDescent="0.25">
      <c r="A1205" t="s">
        <v>1184</v>
      </c>
      <c r="B1205">
        <v>3751</v>
      </c>
      <c r="C1205">
        <v>23</v>
      </c>
    </row>
    <row r="1206" spans="1:3" x14ac:dyDescent="0.25">
      <c r="A1206" t="s">
        <v>1185</v>
      </c>
      <c r="B1206">
        <v>6319</v>
      </c>
      <c r="C1206">
        <v>7014</v>
      </c>
    </row>
    <row r="1207" spans="1:3" x14ac:dyDescent="0.25">
      <c r="A1207" t="s">
        <v>1186</v>
      </c>
      <c r="B1207">
        <v>7529</v>
      </c>
      <c r="C1207">
        <v>7014</v>
      </c>
    </row>
    <row r="1208" spans="1:3" x14ac:dyDescent="0.25">
      <c r="A1208" t="s">
        <v>1187</v>
      </c>
      <c r="B1208">
        <v>8806</v>
      </c>
      <c r="C1208">
        <v>7014</v>
      </c>
    </row>
    <row r="1209" spans="1:3" x14ac:dyDescent="0.25">
      <c r="A1209" t="s">
        <v>1188</v>
      </c>
      <c r="B1209">
        <v>10191</v>
      </c>
      <c r="C1209">
        <v>7014</v>
      </c>
    </row>
    <row r="1210" spans="1:3" x14ac:dyDescent="0.25">
      <c r="A1210" t="s">
        <v>1189</v>
      </c>
      <c r="B1210">
        <v>12241</v>
      </c>
      <c r="C1210">
        <v>7014</v>
      </c>
    </row>
    <row r="1211" spans="1:3" x14ac:dyDescent="0.25">
      <c r="A1211" t="s">
        <v>1190</v>
      </c>
      <c r="B1211">
        <v>16677</v>
      </c>
      <c r="C1211">
        <v>7014</v>
      </c>
    </row>
    <row r="1212" spans="1:3" x14ac:dyDescent="0.25">
      <c r="A1212" t="s">
        <v>1191</v>
      </c>
      <c r="B1212">
        <v>20476</v>
      </c>
      <c r="C1212">
        <v>7014</v>
      </c>
    </row>
    <row r="1213" spans="1:3" x14ac:dyDescent="0.25">
      <c r="A1213" t="s">
        <v>1192</v>
      </c>
      <c r="B1213">
        <v>20750</v>
      </c>
      <c r="C1213">
        <v>7014</v>
      </c>
    </row>
    <row r="1214" spans="1:3" x14ac:dyDescent="0.25">
      <c r="A1214" t="s">
        <v>1193</v>
      </c>
      <c r="B1214">
        <v>13566</v>
      </c>
      <c r="C1214">
        <v>8072</v>
      </c>
    </row>
    <row r="1215" spans="1:3" x14ac:dyDescent="0.25">
      <c r="A1215" t="s">
        <v>1194</v>
      </c>
      <c r="B1215">
        <v>3650</v>
      </c>
      <c r="C1215">
        <v>8105</v>
      </c>
    </row>
    <row r="1216" spans="1:3" x14ac:dyDescent="0.25">
      <c r="A1216" t="s">
        <v>1195</v>
      </c>
      <c r="B1216">
        <v>15675</v>
      </c>
      <c r="C1216">
        <v>8106</v>
      </c>
    </row>
    <row r="1217" spans="1:3" x14ac:dyDescent="0.25">
      <c r="A1217" t="s">
        <v>1196</v>
      </c>
      <c r="B1217">
        <v>6253</v>
      </c>
      <c r="C1217">
        <v>8113</v>
      </c>
    </row>
    <row r="1218" spans="1:3" x14ac:dyDescent="0.25">
      <c r="A1218" t="s">
        <v>1197</v>
      </c>
      <c r="B1218">
        <v>20757</v>
      </c>
      <c r="C1218">
        <v>8113</v>
      </c>
    </row>
    <row r="1220" spans="1:3" x14ac:dyDescent="0.25">
      <c r="A1220" t="s">
        <v>1198</v>
      </c>
      <c r="B1220">
        <v>11665</v>
      </c>
      <c r="C1220">
        <v>8120</v>
      </c>
    </row>
    <row r="1221" spans="1:3" x14ac:dyDescent="0.25">
      <c r="A1221" t="s">
        <v>1199</v>
      </c>
      <c r="B1221">
        <v>19585</v>
      </c>
      <c r="C1221">
        <v>8120</v>
      </c>
    </row>
    <row r="1222" spans="1:3" x14ac:dyDescent="0.25">
      <c r="A1222" t="s">
        <v>1200</v>
      </c>
      <c r="B1222">
        <v>15143</v>
      </c>
      <c r="C1222">
        <v>8122</v>
      </c>
    </row>
    <row r="1223" spans="1:3" x14ac:dyDescent="0.25">
      <c r="A1223" t="s">
        <v>1201</v>
      </c>
      <c r="B1223">
        <v>1058</v>
      </c>
      <c r="C1223">
        <v>8124</v>
      </c>
    </row>
    <row r="1224" spans="1:3" x14ac:dyDescent="0.25">
      <c r="A1224" t="s">
        <v>1202</v>
      </c>
      <c r="B1224">
        <v>20227</v>
      </c>
      <c r="C1224">
        <v>8160</v>
      </c>
    </row>
    <row r="1225" spans="1:3" x14ac:dyDescent="0.25">
      <c r="A1225" t="s">
        <v>1203</v>
      </c>
      <c r="B1225">
        <v>14883</v>
      </c>
      <c r="C1225">
        <v>8165</v>
      </c>
    </row>
    <row r="1226" spans="1:3" x14ac:dyDescent="0.25">
      <c r="A1226" t="s">
        <v>1204</v>
      </c>
      <c r="B1226">
        <v>18275</v>
      </c>
      <c r="C1226">
        <v>8165</v>
      </c>
    </row>
    <row r="1227" spans="1:3" x14ac:dyDescent="0.25">
      <c r="A1227" t="s">
        <v>1205</v>
      </c>
      <c r="B1227">
        <v>15867</v>
      </c>
      <c r="C1227">
        <v>8179</v>
      </c>
    </row>
    <row r="1228" spans="1:3" x14ac:dyDescent="0.25">
      <c r="A1228" t="s">
        <v>1206</v>
      </c>
      <c r="B1228">
        <v>2298</v>
      </c>
      <c r="C1228">
        <v>8180</v>
      </c>
    </row>
    <row r="1229" spans="1:3" x14ac:dyDescent="0.25">
      <c r="A1229" t="s">
        <v>1207</v>
      </c>
      <c r="B1229">
        <v>11641</v>
      </c>
      <c r="C1229">
        <v>8180</v>
      </c>
    </row>
    <row r="1230" spans="1:3" x14ac:dyDescent="0.25">
      <c r="A1230" t="s">
        <v>1208</v>
      </c>
      <c r="B1230">
        <v>14844</v>
      </c>
      <c r="C1230">
        <v>8180</v>
      </c>
    </row>
    <row r="1231" spans="1:3" x14ac:dyDescent="0.25">
      <c r="A1231" t="s">
        <v>1209</v>
      </c>
      <c r="B1231">
        <v>17911</v>
      </c>
      <c r="C1231">
        <v>8180</v>
      </c>
    </row>
    <row r="1232" spans="1:3" x14ac:dyDescent="0.25">
      <c r="A1232" t="s">
        <v>1210</v>
      </c>
      <c r="B1232">
        <v>18001</v>
      </c>
      <c r="C1232">
        <v>8180</v>
      </c>
    </row>
    <row r="1233" spans="1:3" x14ac:dyDescent="0.25">
      <c r="A1233" t="s">
        <v>1211</v>
      </c>
      <c r="B1233">
        <v>18879</v>
      </c>
      <c r="C1233">
        <v>8180</v>
      </c>
    </row>
    <row r="1234" spans="1:3" x14ac:dyDescent="0.25">
      <c r="A1234" t="s">
        <v>1212</v>
      </c>
      <c r="B1234">
        <v>20136</v>
      </c>
      <c r="C1234">
        <v>8180</v>
      </c>
    </row>
    <row r="1235" spans="1:3" x14ac:dyDescent="0.25">
      <c r="A1235" t="s">
        <v>1213</v>
      </c>
      <c r="B1235">
        <v>4945</v>
      </c>
      <c r="C1235">
        <v>8181</v>
      </c>
    </row>
    <row r="1236" spans="1:3" x14ac:dyDescent="0.25">
      <c r="A1236" t="s">
        <v>1214</v>
      </c>
      <c r="B1236">
        <v>6720</v>
      </c>
      <c r="C1236">
        <v>8181</v>
      </c>
    </row>
    <row r="1237" spans="1:3" x14ac:dyDescent="0.25">
      <c r="A1237" t="s">
        <v>1215</v>
      </c>
      <c r="B1237">
        <v>17083</v>
      </c>
      <c r="C1237">
        <v>8181</v>
      </c>
    </row>
    <row r="1238" spans="1:3" x14ac:dyDescent="0.25">
      <c r="A1238" t="s">
        <v>1216</v>
      </c>
      <c r="B1238">
        <v>18217</v>
      </c>
      <c r="C1238">
        <v>8181</v>
      </c>
    </row>
    <row r="1239" spans="1:3" x14ac:dyDescent="0.25">
      <c r="A1239" t="s">
        <v>1217</v>
      </c>
      <c r="B1239">
        <v>19456</v>
      </c>
      <c r="C1239">
        <v>8181</v>
      </c>
    </row>
    <row r="1240" spans="1:3" x14ac:dyDescent="0.25">
      <c r="A1240" t="s">
        <v>1218</v>
      </c>
      <c r="B1240">
        <v>19480</v>
      </c>
      <c r="C1240">
        <v>8181</v>
      </c>
    </row>
    <row r="1241" spans="1:3" x14ac:dyDescent="0.25">
      <c r="A1241" t="s">
        <v>1219</v>
      </c>
      <c r="B1241">
        <v>19600</v>
      </c>
      <c r="C1241">
        <v>8181</v>
      </c>
    </row>
    <row r="1242" spans="1:3" x14ac:dyDescent="0.25">
      <c r="A1242" t="s">
        <v>1220</v>
      </c>
      <c r="B1242">
        <v>2300</v>
      </c>
      <c r="C1242">
        <v>8182</v>
      </c>
    </row>
    <row r="1243" spans="1:3" x14ac:dyDescent="0.25">
      <c r="A1243" t="s">
        <v>1221</v>
      </c>
      <c r="B1243">
        <v>13797</v>
      </c>
      <c r="C1243">
        <v>8182</v>
      </c>
    </row>
    <row r="1244" spans="1:3" x14ac:dyDescent="0.25">
      <c r="A1244" t="s">
        <v>1222</v>
      </c>
      <c r="B1244">
        <v>17807</v>
      </c>
      <c r="C1244">
        <v>8182</v>
      </c>
    </row>
    <row r="1245" spans="1:3" x14ac:dyDescent="0.25">
      <c r="A1245" t="s">
        <v>1223</v>
      </c>
      <c r="B1245">
        <v>20199</v>
      </c>
      <c r="C1245">
        <v>8182</v>
      </c>
    </row>
    <row r="1246" spans="1:3" x14ac:dyDescent="0.25">
      <c r="A1246" t="s">
        <v>1224</v>
      </c>
      <c r="B1246">
        <v>20259</v>
      </c>
      <c r="C1246">
        <v>8182</v>
      </c>
    </row>
    <row r="1247" spans="1:3" x14ac:dyDescent="0.25">
      <c r="A1247" t="s">
        <v>1225</v>
      </c>
      <c r="B1247">
        <v>20285</v>
      </c>
      <c r="C1247">
        <v>8182</v>
      </c>
    </row>
    <row r="1248" spans="1:3" x14ac:dyDescent="0.25">
      <c r="A1248" t="s">
        <v>1226</v>
      </c>
      <c r="B1248">
        <v>2311</v>
      </c>
      <c r="C1248">
        <v>8188</v>
      </c>
    </row>
    <row r="1249" spans="1:3" x14ac:dyDescent="0.25">
      <c r="A1249" t="s">
        <v>1227</v>
      </c>
      <c r="B1249">
        <v>2384</v>
      </c>
      <c r="C1249">
        <v>8188</v>
      </c>
    </row>
    <row r="1250" spans="1:3" x14ac:dyDescent="0.25">
      <c r="A1250" t="s">
        <v>1228</v>
      </c>
      <c r="B1250">
        <v>3572</v>
      </c>
      <c r="C1250">
        <v>8188</v>
      </c>
    </row>
    <row r="1251" spans="1:3" x14ac:dyDescent="0.25">
      <c r="A1251" t="s">
        <v>1229</v>
      </c>
      <c r="B1251">
        <v>4936</v>
      </c>
      <c r="C1251">
        <v>8188</v>
      </c>
    </row>
    <row r="1252" spans="1:3" x14ac:dyDescent="0.25">
      <c r="A1252" t="s">
        <v>1230</v>
      </c>
      <c r="B1252">
        <v>5000</v>
      </c>
      <c r="C1252">
        <v>8188</v>
      </c>
    </row>
    <row r="1253" spans="1:3" x14ac:dyDescent="0.25">
      <c r="A1253" t="s">
        <v>1231</v>
      </c>
      <c r="B1253">
        <v>13212</v>
      </c>
      <c r="C1253">
        <v>8188</v>
      </c>
    </row>
    <row r="1254" spans="1:3" x14ac:dyDescent="0.25">
      <c r="A1254" t="s">
        <v>1232</v>
      </c>
      <c r="B1254">
        <v>15298</v>
      </c>
      <c r="C1254">
        <v>8188</v>
      </c>
    </row>
    <row r="1255" spans="1:3" x14ac:dyDescent="0.25">
      <c r="A1255" t="s">
        <v>1233</v>
      </c>
      <c r="B1255">
        <v>19505</v>
      </c>
      <c r="C1255">
        <v>8189</v>
      </c>
    </row>
    <row r="1256" spans="1:3" x14ac:dyDescent="0.25">
      <c r="A1256" t="s">
        <v>1234</v>
      </c>
      <c r="B1256">
        <v>4067</v>
      </c>
      <c r="C1256">
        <v>8653</v>
      </c>
    </row>
    <row r="1258" spans="1:3" x14ac:dyDescent="0.25">
      <c r="A1258" t="s">
        <v>1235</v>
      </c>
      <c r="B1258">
        <v>20463</v>
      </c>
      <c r="C1258">
        <v>7003</v>
      </c>
    </row>
    <row r="1259" spans="1:3" x14ac:dyDescent="0.25">
      <c r="A1259" t="s">
        <v>1236</v>
      </c>
      <c r="B1259">
        <v>338</v>
      </c>
      <c r="C1259">
        <v>7014</v>
      </c>
    </row>
    <row r="1260" spans="1:3" x14ac:dyDescent="0.25">
      <c r="A1260" t="s">
        <v>1237</v>
      </c>
      <c r="B1260">
        <v>6687</v>
      </c>
      <c r="C1260">
        <v>7020</v>
      </c>
    </row>
    <row r="1261" spans="1:3" x14ac:dyDescent="0.25">
      <c r="A1261" t="s">
        <v>1238</v>
      </c>
      <c r="B1261">
        <v>18397</v>
      </c>
      <c r="C1261">
        <v>8072</v>
      </c>
    </row>
    <row r="1262" spans="1:3" x14ac:dyDescent="0.25">
      <c r="A1262" t="s">
        <v>1239</v>
      </c>
      <c r="B1262">
        <v>16521</v>
      </c>
      <c r="C1262">
        <v>8106</v>
      </c>
    </row>
    <row r="1263" spans="1:3" x14ac:dyDescent="0.25">
      <c r="A1263" t="s">
        <v>1240</v>
      </c>
      <c r="B1263">
        <v>19758</v>
      </c>
      <c r="C1263">
        <v>8120</v>
      </c>
    </row>
    <row r="1264" spans="1:3" x14ac:dyDescent="0.25">
      <c r="A1264" t="s">
        <v>1241</v>
      </c>
      <c r="B1264">
        <v>10788</v>
      </c>
      <c r="C1264">
        <v>8121</v>
      </c>
    </row>
    <row r="1265" spans="1:3" x14ac:dyDescent="0.25">
      <c r="A1265" t="s">
        <v>1242</v>
      </c>
      <c r="B1265">
        <v>10229</v>
      </c>
      <c r="C1265">
        <v>8122</v>
      </c>
    </row>
    <row r="1266" spans="1:3" x14ac:dyDescent="0.25">
      <c r="A1266" t="s">
        <v>1243</v>
      </c>
      <c r="B1266">
        <v>11808</v>
      </c>
      <c r="C1266">
        <v>8131</v>
      </c>
    </row>
    <row r="1267" spans="1:3" x14ac:dyDescent="0.25">
      <c r="A1267" t="s">
        <v>1244</v>
      </c>
      <c r="B1267">
        <v>6363</v>
      </c>
      <c r="C1267">
        <v>8160</v>
      </c>
    </row>
    <row r="1268" spans="1:3" x14ac:dyDescent="0.25">
      <c r="A1268" t="s">
        <v>1245</v>
      </c>
      <c r="B1268">
        <v>20471</v>
      </c>
      <c r="C1268">
        <v>8165</v>
      </c>
    </row>
    <row r="1269" spans="1:3" x14ac:dyDescent="0.25">
      <c r="A1269" t="s">
        <v>1246</v>
      </c>
      <c r="B1269">
        <v>1176</v>
      </c>
      <c r="C1269">
        <v>8180</v>
      </c>
    </row>
    <row r="1270" spans="1:3" x14ac:dyDescent="0.25">
      <c r="A1270" t="s">
        <v>1247</v>
      </c>
      <c r="B1270">
        <v>6717</v>
      </c>
      <c r="C1270">
        <v>8180</v>
      </c>
    </row>
    <row r="1271" spans="1:3" x14ac:dyDescent="0.25">
      <c r="A1271" t="s">
        <v>1248</v>
      </c>
      <c r="B1271">
        <v>19027</v>
      </c>
      <c r="C1271">
        <v>8180</v>
      </c>
    </row>
    <row r="1272" spans="1:3" x14ac:dyDescent="0.25">
      <c r="A1272" t="s">
        <v>1249</v>
      </c>
      <c r="B1272">
        <v>20186</v>
      </c>
      <c r="C1272">
        <v>8180</v>
      </c>
    </row>
    <row r="1273" spans="1:3" x14ac:dyDescent="0.25">
      <c r="A1273" t="s">
        <v>1250</v>
      </c>
      <c r="B1273">
        <v>20698</v>
      </c>
      <c r="C1273">
        <v>8180</v>
      </c>
    </row>
    <row r="1274" spans="1:3" x14ac:dyDescent="0.25">
      <c r="A1274" t="s">
        <v>1251</v>
      </c>
      <c r="B1274">
        <v>6543</v>
      </c>
      <c r="C1274">
        <v>8181</v>
      </c>
    </row>
    <row r="1275" spans="1:3" x14ac:dyDescent="0.25">
      <c r="A1275" t="s">
        <v>1252</v>
      </c>
      <c r="B1275">
        <v>9992</v>
      </c>
      <c r="C1275">
        <v>8181</v>
      </c>
    </row>
    <row r="1276" spans="1:3" x14ac:dyDescent="0.25">
      <c r="A1276" t="s">
        <v>1253</v>
      </c>
      <c r="B1276">
        <v>11743</v>
      </c>
      <c r="C1276">
        <v>8181</v>
      </c>
    </row>
    <row r="1277" spans="1:3" x14ac:dyDescent="0.25">
      <c r="A1277" t="s">
        <v>1254</v>
      </c>
      <c r="B1277">
        <v>17738</v>
      </c>
      <c r="C1277">
        <v>8181</v>
      </c>
    </row>
    <row r="1278" spans="1:3" x14ac:dyDescent="0.25">
      <c r="A1278" t="s">
        <v>1255</v>
      </c>
      <c r="B1278">
        <v>19703</v>
      </c>
      <c r="C1278">
        <v>8182</v>
      </c>
    </row>
    <row r="1280" spans="1:3" x14ac:dyDescent="0.25">
      <c r="A1280" t="s">
        <v>1256</v>
      </c>
      <c r="B1280">
        <v>7067</v>
      </c>
      <c r="C1280">
        <v>8183</v>
      </c>
    </row>
    <row r="1281" spans="1:3" x14ac:dyDescent="0.25">
      <c r="A1281" t="s">
        <v>1257</v>
      </c>
      <c r="B1281">
        <v>19012</v>
      </c>
      <c r="C1281">
        <v>8183</v>
      </c>
    </row>
    <row r="1282" spans="1:3" x14ac:dyDescent="0.25">
      <c r="A1282" t="s">
        <v>1258</v>
      </c>
      <c r="B1282">
        <v>19357</v>
      </c>
      <c r="C1282">
        <v>8183</v>
      </c>
    </row>
    <row r="1283" spans="1:3" x14ac:dyDescent="0.25">
      <c r="A1283" t="s">
        <v>1259</v>
      </c>
      <c r="B1283">
        <v>3744</v>
      </c>
      <c r="C1283">
        <v>8188</v>
      </c>
    </row>
    <row r="1284" spans="1:3" x14ac:dyDescent="0.25">
      <c r="A1284" t="s">
        <v>1260</v>
      </c>
      <c r="B1284">
        <v>4409</v>
      </c>
      <c r="C1284">
        <v>8188</v>
      </c>
    </row>
    <row r="1285" spans="1:3" x14ac:dyDescent="0.25">
      <c r="A1285" t="s">
        <v>1261</v>
      </c>
      <c r="B1285">
        <v>7381</v>
      </c>
      <c r="C1285">
        <v>8188</v>
      </c>
    </row>
    <row r="1286" spans="1:3" x14ac:dyDescent="0.25">
      <c r="A1286" t="s">
        <v>1262</v>
      </c>
      <c r="B1286">
        <v>11936</v>
      </c>
      <c r="C1286">
        <v>8188</v>
      </c>
    </row>
    <row r="1287" spans="1:3" x14ac:dyDescent="0.25">
      <c r="A1287" t="s">
        <v>1263</v>
      </c>
      <c r="B1287">
        <v>14681</v>
      </c>
      <c r="C1287">
        <v>8188</v>
      </c>
    </row>
    <row r="1288" spans="1:3" x14ac:dyDescent="0.25">
      <c r="A1288" t="s">
        <v>1264</v>
      </c>
      <c r="B1288">
        <v>16476</v>
      </c>
      <c r="C1288">
        <v>8188</v>
      </c>
    </row>
    <row r="1290" spans="1:3" x14ac:dyDescent="0.25">
      <c r="A1290" t="s">
        <v>1265</v>
      </c>
      <c r="B1290">
        <v>745</v>
      </c>
      <c r="C1290">
        <v>8653</v>
      </c>
    </row>
    <row r="1291" spans="1:3" x14ac:dyDescent="0.25">
      <c r="A1291" t="s">
        <v>1266</v>
      </c>
      <c r="B1291">
        <v>7094</v>
      </c>
      <c r="C1291">
        <v>22</v>
      </c>
    </row>
    <row r="1292" spans="1:3" x14ac:dyDescent="0.25">
      <c r="A1292" t="s">
        <v>1267</v>
      </c>
      <c r="B1292">
        <v>7975</v>
      </c>
      <c r="C1292">
        <v>7003</v>
      </c>
    </row>
    <row r="1293" spans="1:3" x14ac:dyDescent="0.25">
      <c r="A1293" t="s">
        <v>1268</v>
      </c>
      <c r="B1293">
        <v>2487</v>
      </c>
      <c r="C1293">
        <v>7008</v>
      </c>
    </row>
    <row r="1294" spans="1:3" x14ac:dyDescent="0.25">
      <c r="A1294" t="s">
        <v>1269</v>
      </c>
      <c r="B1294">
        <v>6682</v>
      </c>
      <c r="C1294">
        <v>7008</v>
      </c>
    </row>
    <row r="1295" spans="1:3" x14ac:dyDescent="0.25">
      <c r="A1295" t="s">
        <v>1270</v>
      </c>
      <c r="B1295">
        <v>8761</v>
      </c>
      <c r="C1295">
        <v>7014</v>
      </c>
    </row>
    <row r="1296" spans="1:3" x14ac:dyDescent="0.25">
      <c r="A1296" t="s">
        <v>1271</v>
      </c>
      <c r="B1296">
        <v>12137</v>
      </c>
      <c r="C1296">
        <v>7014</v>
      </c>
    </row>
    <row r="1297" spans="1:3" x14ac:dyDescent="0.25">
      <c r="A1297" t="s">
        <v>1272</v>
      </c>
      <c r="B1297">
        <v>20021</v>
      </c>
      <c r="C1297">
        <v>7014</v>
      </c>
    </row>
    <row r="1298" spans="1:3" x14ac:dyDescent="0.25">
      <c r="A1298" t="s">
        <v>1273</v>
      </c>
      <c r="B1298">
        <v>20544</v>
      </c>
      <c r="C1298">
        <v>7014</v>
      </c>
    </row>
    <row r="1299" spans="1:3" x14ac:dyDescent="0.25">
      <c r="A1299" t="s">
        <v>1274</v>
      </c>
      <c r="B1299">
        <v>13321</v>
      </c>
      <c r="C1299">
        <v>8072</v>
      </c>
    </row>
    <row r="1300" spans="1:3" x14ac:dyDescent="0.25">
      <c r="A1300" t="s">
        <v>1275</v>
      </c>
      <c r="B1300">
        <v>9996</v>
      </c>
      <c r="C1300">
        <v>8095</v>
      </c>
    </row>
    <row r="1301" spans="1:3" x14ac:dyDescent="0.25">
      <c r="A1301" t="s">
        <v>1276</v>
      </c>
      <c r="B1301">
        <v>19196</v>
      </c>
      <c r="C1301">
        <v>8095</v>
      </c>
    </row>
    <row r="1302" spans="1:3" x14ac:dyDescent="0.25">
      <c r="A1302" t="s">
        <v>1277</v>
      </c>
      <c r="B1302">
        <v>11460</v>
      </c>
      <c r="C1302">
        <v>8103</v>
      </c>
    </row>
    <row r="1303" spans="1:3" x14ac:dyDescent="0.25">
      <c r="A1303" t="s">
        <v>1278</v>
      </c>
      <c r="B1303">
        <v>11461</v>
      </c>
      <c r="C1303">
        <v>8103</v>
      </c>
    </row>
    <row r="1304" spans="1:3" x14ac:dyDescent="0.25">
      <c r="A1304" t="s">
        <v>1279</v>
      </c>
      <c r="B1304">
        <v>7982</v>
      </c>
      <c r="C1304">
        <v>8104</v>
      </c>
    </row>
    <row r="1305" spans="1:3" x14ac:dyDescent="0.25">
      <c r="A1305" t="s">
        <v>1280</v>
      </c>
      <c r="B1305">
        <v>8509</v>
      </c>
      <c r="C1305">
        <v>8104</v>
      </c>
    </row>
    <row r="1306" spans="1:3" x14ac:dyDescent="0.25">
      <c r="A1306" t="s">
        <v>1281</v>
      </c>
      <c r="B1306">
        <v>11897</v>
      </c>
      <c r="C1306">
        <v>8104</v>
      </c>
    </row>
    <row r="1307" spans="1:3" x14ac:dyDescent="0.25">
      <c r="A1307" t="s">
        <v>1282</v>
      </c>
      <c r="B1307">
        <v>14851</v>
      </c>
      <c r="C1307">
        <v>8104</v>
      </c>
    </row>
    <row r="1308" spans="1:3" x14ac:dyDescent="0.25">
      <c r="A1308" t="s">
        <v>1283</v>
      </c>
      <c r="B1308">
        <v>17540</v>
      </c>
      <c r="C1308">
        <v>8104</v>
      </c>
    </row>
    <row r="1309" spans="1:3" x14ac:dyDescent="0.25">
      <c r="A1309" t="s">
        <v>1284</v>
      </c>
      <c r="B1309">
        <v>18454</v>
      </c>
      <c r="C1309">
        <v>8104</v>
      </c>
    </row>
    <row r="1310" spans="1:3" x14ac:dyDescent="0.25">
      <c r="A1310" t="s">
        <v>1285</v>
      </c>
      <c r="B1310">
        <v>20170</v>
      </c>
      <c r="C1310">
        <v>8104</v>
      </c>
    </row>
    <row r="1311" spans="1:3" x14ac:dyDescent="0.25">
      <c r="A1311" t="s">
        <v>1286</v>
      </c>
      <c r="B1311">
        <v>20188</v>
      </c>
      <c r="C1311">
        <v>8104</v>
      </c>
    </row>
    <row r="1312" spans="1:3" x14ac:dyDescent="0.25">
      <c r="A1312" t="s">
        <v>1287</v>
      </c>
      <c r="B1312">
        <v>20298</v>
      </c>
      <c r="C1312">
        <v>8104</v>
      </c>
    </row>
    <row r="1313" spans="1:3" x14ac:dyDescent="0.25">
      <c r="A1313" t="s">
        <v>1288</v>
      </c>
      <c r="B1313">
        <v>20299</v>
      </c>
      <c r="C1313">
        <v>8104</v>
      </c>
    </row>
    <row r="1314" spans="1:3" x14ac:dyDescent="0.25">
      <c r="A1314" t="s">
        <v>1289</v>
      </c>
      <c r="B1314">
        <v>20680</v>
      </c>
      <c r="C1314">
        <v>8104</v>
      </c>
    </row>
    <row r="1315" spans="1:3" x14ac:dyDescent="0.25">
      <c r="A1315" t="s">
        <v>1290</v>
      </c>
      <c r="B1315">
        <v>3187</v>
      </c>
      <c r="C1315">
        <v>8106</v>
      </c>
    </row>
    <row r="1316" spans="1:3" x14ac:dyDescent="0.25">
      <c r="A1316" t="s">
        <v>1291</v>
      </c>
      <c r="B1316">
        <v>19443</v>
      </c>
      <c r="C1316">
        <v>8120</v>
      </c>
    </row>
    <row r="1317" spans="1:3" x14ac:dyDescent="0.25">
      <c r="A1317" t="s">
        <v>1292</v>
      </c>
      <c r="B1317">
        <v>11564</v>
      </c>
      <c r="C1317">
        <v>8121</v>
      </c>
    </row>
    <row r="1318" spans="1:3" x14ac:dyDescent="0.25">
      <c r="A1318" t="s">
        <v>1293</v>
      </c>
      <c r="B1318">
        <v>20295</v>
      </c>
      <c r="C1318">
        <v>8122</v>
      </c>
    </row>
    <row r="1319" spans="1:3" x14ac:dyDescent="0.25">
      <c r="A1319" t="s">
        <v>1294</v>
      </c>
      <c r="B1319">
        <v>20169</v>
      </c>
      <c r="C1319">
        <v>8131</v>
      </c>
    </row>
    <row r="1320" spans="1:3" x14ac:dyDescent="0.25">
      <c r="A1320" t="s">
        <v>1295</v>
      </c>
      <c r="B1320">
        <v>624</v>
      </c>
      <c r="C1320">
        <v>8155</v>
      </c>
    </row>
    <row r="1321" spans="1:3" x14ac:dyDescent="0.25">
      <c r="A1321" t="s">
        <v>1296</v>
      </c>
      <c r="B1321">
        <v>20297</v>
      </c>
      <c r="C1321">
        <v>8176</v>
      </c>
    </row>
    <row r="1322" spans="1:3" x14ac:dyDescent="0.25">
      <c r="A1322" t="s">
        <v>1297</v>
      </c>
      <c r="B1322">
        <v>36</v>
      </c>
      <c r="C1322">
        <v>8184</v>
      </c>
    </row>
    <row r="1323" spans="1:3" x14ac:dyDescent="0.25">
      <c r="A1323" t="s">
        <v>1298</v>
      </c>
      <c r="B1323">
        <v>4987</v>
      </c>
      <c r="C1323">
        <v>8184</v>
      </c>
    </row>
    <row r="1324" spans="1:3" x14ac:dyDescent="0.25">
      <c r="A1324" t="s">
        <v>1299</v>
      </c>
      <c r="B1324">
        <v>19587</v>
      </c>
      <c r="C1324">
        <v>8184</v>
      </c>
    </row>
    <row r="1325" spans="1:3" x14ac:dyDescent="0.25">
      <c r="A1325" t="s">
        <v>1300</v>
      </c>
      <c r="B1325">
        <v>19904</v>
      </c>
      <c r="C1325">
        <v>8653</v>
      </c>
    </row>
    <row r="1326" spans="1:3" x14ac:dyDescent="0.25">
      <c r="A1326" t="s">
        <v>1301</v>
      </c>
      <c r="B1326">
        <v>17973</v>
      </c>
      <c r="C1326">
        <v>22</v>
      </c>
    </row>
    <row r="1327" spans="1:3" x14ac:dyDescent="0.25">
      <c r="A1327" t="s">
        <v>1302</v>
      </c>
      <c r="B1327">
        <v>20639</v>
      </c>
      <c r="C1327">
        <v>7001</v>
      </c>
    </row>
    <row r="1329" spans="1:3" x14ac:dyDescent="0.25">
      <c r="A1329" t="s">
        <v>1303</v>
      </c>
      <c r="B1329">
        <v>17959</v>
      </c>
      <c r="C1329">
        <v>7003</v>
      </c>
    </row>
    <row r="1330" spans="1:3" x14ac:dyDescent="0.25">
      <c r="A1330" t="s">
        <v>1304</v>
      </c>
      <c r="B1330">
        <v>7514</v>
      </c>
      <c r="C1330">
        <v>7008</v>
      </c>
    </row>
    <row r="1331" spans="1:3" x14ac:dyDescent="0.25">
      <c r="A1331" t="s">
        <v>1305</v>
      </c>
      <c r="B1331">
        <v>8942</v>
      </c>
      <c r="C1331">
        <v>7008</v>
      </c>
    </row>
    <row r="1332" spans="1:3" x14ac:dyDescent="0.25">
      <c r="A1332" t="s">
        <v>1306</v>
      </c>
      <c r="B1332">
        <v>6337</v>
      </c>
      <c r="C1332">
        <v>7014</v>
      </c>
    </row>
    <row r="1333" spans="1:3" x14ac:dyDescent="0.25">
      <c r="A1333" t="s">
        <v>1307</v>
      </c>
      <c r="B1333">
        <v>20589</v>
      </c>
      <c r="C1333">
        <v>7020</v>
      </c>
    </row>
    <row r="1334" spans="1:3" x14ac:dyDescent="0.25">
      <c r="A1334" t="s">
        <v>1308</v>
      </c>
      <c r="B1334">
        <v>2741</v>
      </c>
      <c r="C1334">
        <v>8072</v>
      </c>
    </row>
    <row r="1335" spans="1:3" x14ac:dyDescent="0.25">
      <c r="A1335" t="s">
        <v>1309</v>
      </c>
      <c r="B1335">
        <v>20184</v>
      </c>
      <c r="C1335">
        <v>8073</v>
      </c>
    </row>
    <row r="1336" spans="1:3" x14ac:dyDescent="0.25">
      <c r="A1336" t="s">
        <v>1310</v>
      </c>
      <c r="B1336">
        <v>3628</v>
      </c>
      <c r="C1336">
        <v>8095</v>
      </c>
    </row>
    <row r="1337" spans="1:3" x14ac:dyDescent="0.25">
      <c r="A1337" t="s">
        <v>1311</v>
      </c>
      <c r="B1337">
        <v>8631</v>
      </c>
      <c r="C1337">
        <v>8095</v>
      </c>
    </row>
    <row r="1338" spans="1:3" x14ac:dyDescent="0.25">
      <c r="A1338" t="s">
        <v>1312</v>
      </c>
      <c r="B1338">
        <v>19133</v>
      </c>
      <c r="C1338">
        <v>8095</v>
      </c>
    </row>
    <row r="1339" spans="1:3" x14ac:dyDescent="0.25">
      <c r="A1339" t="s">
        <v>1313</v>
      </c>
      <c r="B1339">
        <v>10090</v>
      </c>
      <c r="C1339">
        <v>8103</v>
      </c>
    </row>
    <row r="1340" spans="1:3" x14ac:dyDescent="0.25">
      <c r="A1340" t="s">
        <v>1314</v>
      </c>
      <c r="B1340">
        <v>19850</v>
      </c>
      <c r="C1340">
        <v>8103</v>
      </c>
    </row>
    <row r="1341" spans="1:3" x14ac:dyDescent="0.25">
      <c r="A1341" t="s">
        <v>1315</v>
      </c>
      <c r="B1341">
        <v>20555</v>
      </c>
      <c r="C1341">
        <v>8103</v>
      </c>
    </row>
    <row r="1342" spans="1:3" x14ac:dyDescent="0.25">
      <c r="A1342" t="s">
        <v>1316</v>
      </c>
      <c r="B1342">
        <v>2437</v>
      </c>
      <c r="C1342">
        <v>8104</v>
      </c>
    </row>
    <row r="1343" spans="1:3" x14ac:dyDescent="0.25">
      <c r="A1343" t="s">
        <v>1317</v>
      </c>
      <c r="B1343">
        <v>2891</v>
      </c>
      <c r="C1343">
        <v>8104</v>
      </c>
    </row>
    <row r="1344" spans="1:3" x14ac:dyDescent="0.25">
      <c r="A1344" t="s">
        <v>1318</v>
      </c>
      <c r="B1344">
        <v>7452</v>
      </c>
      <c r="C1344">
        <v>8104</v>
      </c>
    </row>
    <row r="1345" spans="1:3" x14ac:dyDescent="0.25">
      <c r="A1345" t="s">
        <v>1319</v>
      </c>
      <c r="B1345">
        <v>7876</v>
      </c>
      <c r="C1345">
        <v>8104</v>
      </c>
    </row>
    <row r="1346" spans="1:3" x14ac:dyDescent="0.25">
      <c r="A1346" t="s">
        <v>1320</v>
      </c>
      <c r="B1346">
        <v>10142</v>
      </c>
      <c r="C1346">
        <v>8104</v>
      </c>
    </row>
    <row r="1347" spans="1:3" x14ac:dyDescent="0.25">
      <c r="A1347" t="s">
        <v>1321</v>
      </c>
      <c r="B1347">
        <v>10775</v>
      </c>
      <c r="C1347">
        <v>8104</v>
      </c>
    </row>
    <row r="1348" spans="1:3" x14ac:dyDescent="0.25">
      <c r="A1348" t="s">
        <v>1322</v>
      </c>
      <c r="B1348">
        <v>19339</v>
      </c>
      <c r="C1348">
        <v>8104</v>
      </c>
    </row>
    <row r="1349" spans="1:3" x14ac:dyDescent="0.25">
      <c r="A1349" t="s">
        <v>1323</v>
      </c>
      <c r="B1349">
        <v>20133</v>
      </c>
      <c r="C1349">
        <v>8104</v>
      </c>
    </row>
    <row r="1350" spans="1:3" x14ac:dyDescent="0.25">
      <c r="A1350" t="s">
        <v>1324</v>
      </c>
      <c r="B1350">
        <v>20176</v>
      </c>
      <c r="C1350">
        <v>8104</v>
      </c>
    </row>
    <row r="1351" spans="1:3" x14ac:dyDescent="0.25">
      <c r="A1351" t="s">
        <v>1325</v>
      </c>
      <c r="B1351">
        <v>20206</v>
      </c>
      <c r="C1351">
        <v>8104</v>
      </c>
    </row>
    <row r="1352" spans="1:3" x14ac:dyDescent="0.25">
      <c r="A1352" t="s">
        <v>1326</v>
      </c>
      <c r="B1352">
        <v>20275</v>
      </c>
      <c r="C1352">
        <v>8104</v>
      </c>
    </row>
    <row r="1353" spans="1:3" x14ac:dyDescent="0.25">
      <c r="A1353" t="s">
        <v>1327</v>
      </c>
      <c r="B1353">
        <v>20532</v>
      </c>
      <c r="C1353">
        <v>8104</v>
      </c>
    </row>
    <row r="1354" spans="1:3" x14ac:dyDescent="0.25">
      <c r="A1354" t="s">
        <v>1328</v>
      </c>
      <c r="B1354">
        <v>20687</v>
      </c>
      <c r="C1354">
        <v>8104</v>
      </c>
    </row>
    <row r="1355" spans="1:3" x14ac:dyDescent="0.25">
      <c r="A1355" t="s">
        <v>1329</v>
      </c>
      <c r="B1355">
        <v>6660</v>
      </c>
      <c r="C1355">
        <v>8106</v>
      </c>
    </row>
    <row r="1356" spans="1:3" x14ac:dyDescent="0.25">
      <c r="A1356" t="s">
        <v>1330</v>
      </c>
      <c r="B1356">
        <v>4977</v>
      </c>
      <c r="C1356">
        <v>8120</v>
      </c>
    </row>
    <row r="1357" spans="1:3" x14ac:dyDescent="0.25">
      <c r="A1357" t="s">
        <v>1331</v>
      </c>
      <c r="B1357">
        <v>6448</v>
      </c>
      <c r="C1357">
        <v>8120</v>
      </c>
    </row>
    <row r="1358" spans="1:3" x14ac:dyDescent="0.25">
      <c r="A1358" t="s">
        <v>1332</v>
      </c>
      <c r="B1358">
        <v>13467</v>
      </c>
      <c r="C1358">
        <v>8121</v>
      </c>
    </row>
    <row r="1359" spans="1:3" x14ac:dyDescent="0.25">
      <c r="A1359" t="s">
        <v>1333</v>
      </c>
      <c r="B1359">
        <v>3755</v>
      </c>
      <c r="C1359">
        <v>8122</v>
      </c>
    </row>
    <row r="1360" spans="1:3" x14ac:dyDescent="0.25">
      <c r="A1360" t="s">
        <v>1334</v>
      </c>
      <c r="B1360">
        <v>7933</v>
      </c>
      <c r="C1360">
        <v>8155</v>
      </c>
    </row>
    <row r="1361" spans="1:3" x14ac:dyDescent="0.25">
      <c r="A1361" t="s">
        <v>1335</v>
      </c>
      <c r="B1361">
        <v>6703</v>
      </c>
      <c r="C1361">
        <v>8176</v>
      </c>
    </row>
    <row r="1362" spans="1:3" x14ac:dyDescent="0.25">
      <c r="A1362" t="s">
        <v>1336</v>
      </c>
      <c r="B1362">
        <v>9111</v>
      </c>
      <c r="C1362">
        <v>8184</v>
      </c>
    </row>
    <row r="1363" spans="1:3" x14ac:dyDescent="0.25">
      <c r="A1363" t="s">
        <v>1337</v>
      </c>
      <c r="B1363">
        <v>11742</v>
      </c>
      <c r="C1363">
        <v>8184</v>
      </c>
    </row>
    <row r="1364" spans="1:3" x14ac:dyDescent="0.25">
      <c r="A1364" t="s">
        <v>1338</v>
      </c>
      <c r="B1364">
        <v>18414</v>
      </c>
      <c r="C1364">
        <v>8184</v>
      </c>
    </row>
    <row r="1365" spans="1:3" x14ac:dyDescent="0.25">
      <c r="A1365" t="s">
        <v>1339</v>
      </c>
      <c r="B1365">
        <v>6214</v>
      </c>
      <c r="C1365">
        <v>8653</v>
      </c>
    </row>
    <row r="1367" spans="1:3" x14ac:dyDescent="0.25">
      <c r="A1367" t="s">
        <v>1340</v>
      </c>
      <c r="B1367">
        <v>18862</v>
      </c>
      <c r="C1367">
        <v>22</v>
      </c>
    </row>
    <row r="1368" spans="1:3" x14ac:dyDescent="0.25">
      <c r="A1368" t="s">
        <v>1341</v>
      </c>
      <c r="B1368">
        <v>20575</v>
      </c>
      <c r="C1368">
        <v>7001</v>
      </c>
    </row>
    <row r="1369" spans="1:3" x14ac:dyDescent="0.25">
      <c r="A1369" t="s">
        <v>1342</v>
      </c>
      <c r="B1369">
        <v>20683</v>
      </c>
      <c r="C1369">
        <v>7001</v>
      </c>
    </row>
    <row r="1370" spans="1:3" x14ac:dyDescent="0.25">
      <c r="A1370" t="s">
        <v>1041</v>
      </c>
      <c r="B1370">
        <v>4488</v>
      </c>
      <c r="C1370">
        <v>7003</v>
      </c>
    </row>
    <row r="1371" spans="1:3" x14ac:dyDescent="0.25">
      <c r="A1371" t="s">
        <v>1343</v>
      </c>
      <c r="B1371">
        <v>6216</v>
      </c>
      <c r="C1371">
        <v>7008</v>
      </c>
    </row>
    <row r="1372" spans="1:3" x14ac:dyDescent="0.25">
      <c r="A1372" t="s">
        <v>1344</v>
      </c>
      <c r="B1372">
        <v>6688</v>
      </c>
      <c r="C1372">
        <v>7008</v>
      </c>
    </row>
    <row r="1373" spans="1:3" x14ac:dyDescent="0.25">
      <c r="A1373" t="s">
        <v>1345</v>
      </c>
      <c r="B1373">
        <v>19318</v>
      </c>
      <c r="C1373">
        <v>7008</v>
      </c>
    </row>
    <row r="1374" spans="1:3" x14ac:dyDescent="0.25">
      <c r="A1374" t="s">
        <v>1346</v>
      </c>
      <c r="B1374">
        <v>8472</v>
      </c>
      <c r="C1374">
        <v>8072</v>
      </c>
    </row>
    <row r="1375" spans="1:3" x14ac:dyDescent="0.25">
      <c r="A1375" t="s">
        <v>1347</v>
      </c>
      <c r="B1375">
        <v>10054</v>
      </c>
      <c r="C1375">
        <v>8095</v>
      </c>
    </row>
    <row r="1376" spans="1:3" x14ac:dyDescent="0.25">
      <c r="A1376" t="s">
        <v>1348</v>
      </c>
      <c r="B1376">
        <v>18149</v>
      </c>
      <c r="C1376">
        <v>8095</v>
      </c>
    </row>
    <row r="1377" spans="1:3" x14ac:dyDescent="0.25">
      <c r="A1377" t="s">
        <v>1349</v>
      </c>
      <c r="B1377">
        <v>19360</v>
      </c>
      <c r="C1377">
        <v>8095</v>
      </c>
    </row>
    <row r="1378" spans="1:3" x14ac:dyDescent="0.25">
      <c r="A1378" t="s">
        <v>1350</v>
      </c>
      <c r="B1378">
        <v>20084</v>
      </c>
      <c r="C1378">
        <v>8103</v>
      </c>
    </row>
    <row r="1379" spans="1:3" x14ac:dyDescent="0.25">
      <c r="A1379" t="s">
        <v>1351</v>
      </c>
      <c r="B1379">
        <v>20339</v>
      </c>
      <c r="C1379">
        <v>8103</v>
      </c>
    </row>
    <row r="1380" spans="1:3" x14ac:dyDescent="0.25">
      <c r="A1380" t="s">
        <v>1352</v>
      </c>
      <c r="B1380">
        <v>248</v>
      </c>
      <c r="C1380">
        <v>8104</v>
      </c>
    </row>
    <row r="1381" spans="1:3" x14ac:dyDescent="0.25">
      <c r="A1381" t="s">
        <v>1353</v>
      </c>
      <c r="B1381">
        <v>3720</v>
      </c>
      <c r="C1381">
        <v>8104</v>
      </c>
    </row>
    <row r="1382" spans="1:3" x14ac:dyDescent="0.25">
      <c r="A1382" t="s">
        <v>1354</v>
      </c>
      <c r="B1382">
        <v>10899</v>
      </c>
      <c r="C1382">
        <v>8104</v>
      </c>
    </row>
    <row r="1383" spans="1:3" x14ac:dyDescent="0.25">
      <c r="A1383" t="s">
        <v>1355</v>
      </c>
      <c r="B1383">
        <v>19589</v>
      </c>
      <c r="C1383">
        <v>8104</v>
      </c>
    </row>
    <row r="1384" spans="1:3" x14ac:dyDescent="0.25">
      <c r="A1384" t="s">
        <v>1356</v>
      </c>
      <c r="B1384">
        <v>20146</v>
      </c>
      <c r="C1384">
        <v>8104</v>
      </c>
    </row>
    <row r="1385" spans="1:3" x14ac:dyDescent="0.25">
      <c r="A1385" t="s">
        <v>1357</v>
      </c>
      <c r="B1385">
        <v>20305</v>
      </c>
      <c r="C1385">
        <v>8104</v>
      </c>
    </row>
    <row r="1386" spans="1:3" x14ac:dyDescent="0.25">
      <c r="A1386" t="s">
        <v>1358</v>
      </c>
      <c r="B1386">
        <v>20310</v>
      </c>
      <c r="C1386">
        <v>8104</v>
      </c>
    </row>
    <row r="1388" spans="1:3" x14ac:dyDescent="0.25">
      <c r="A1388" t="s">
        <v>1359</v>
      </c>
      <c r="B1388">
        <v>16585</v>
      </c>
      <c r="C1388">
        <v>8106</v>
      </c>
    </row>
    <row r="1389" spans="1:3" x14ac:dyDescent="0.25">
      <c r="A1389" t="s">
        <v>1360</v>
      </c>
      <c r="B1389">
        <v>19415</v>
      </c>
      <c r="C1389">
        <v>8120</v>
      </c>
    </row>
    <row r="1391" spans="1:3" x14ac:dyDescent="0.25">
      <c r="A1391" t="s">
        <v>1361</v>
      </c>
      <c r="B1391">
        <v>20243</v>
      </c>
      <c r="C1391">
        <v>8122</v>
      </c>
    </row>
    <row r="1392" spans="1:3" x14ac:dyDescent="0.25">
      <c r="A1392" t="s">
        <v>1362</v>
      </c>
      <c r="B1392">
        <v>4201</v>
      </c>
      <c r="C1392">
        <v>8155</v>
      </c>
    </row>
    <row r="1393" spans="1:3" x14ac:dyDescent="0.25">
      <c r="A1393" t="s">
        <v>1363</v>
      </c>
      <c r="B1393">
        <v>5794</v>
      </c>
      <c r="C1393">
        <v>8176</v>
      </c>
    </row>
    <row r="1394" spans="1:3" x14ac:dyDescent="0.25">
      <c r="A1394" t="s">
        <v>1364</v>
      </c>
      <c r="B1394">
        <v>2442</v>
      </c>
      <c r="C1394">
        <v>8184</v>
      </c>
    </row>
    <row r="1395" spans="1:3" x14ac:dyDescent="0.25">
      <c r="A1395" t="s">
        <v>1365</v>
      </c>
      <c r="B1395">
        <v>3783</v>
      </c>
      <c r="C1395">
        <v>8184</v>
      </c>
    </row>
    <row r="1396" spans="1:3" x14ac:dyDescent="0.25">
      <c r="A1396" t="s">
        <v>1366</v>
      </c>
      <c r="B1396">
        <v>7735</v>
      </c>
      <c r="C1396">
        <v>22</v>
      </c>
    </row>
    <row r="1397" spans="1:3" x14ac:dyDescent="0.25">
      <c r="A1397" t="s">
        <v>1367</v>
      </c>
      <c r="B1397">
        <v>233</v>
      </c>
      <c r="C1397">
        <v>7003</v>
      </c>
    </row>
    <row r="1398" spans="1:3" x14ac:dyDescent="0.25">
      <c r="A1398" t="s">
        <v>1368</v>
      </c>
      <c r="B1398">
        <v>3128</v>
      </c>
      <c r="C1398">
        <v>7008</v>
      </c>
    </row>
    <row r="1399" spans="1:3" x14ac:dyDescent="0.25">
      <c r="A1399" t="s">
        <v>1369</v>
      </c>
      <c r="B1399">
        <v>15529</v>
      </c>
      <c r="C1399">
        <v>7008</v>
      </c>
    </row>
    <row r="1400" spans="1:3" x14ac:dyDescent="0.25">
      <c r="A1400" t="s">
        <v>1370</v>
      </c>
      <c r="B1400">
        <v>16303</v>
      </c>
      <c r="C1400">
        <v>7008</v>
      </c>
    </row>
    <row r="1401" spans="1:3" x14ac:dyDescent="0.25">
      <c r="A1401" t="s">
        <v>1371</v>
      </c>
      <c r="B1401">
        <v>4092</v>
      </c>
      <c r="C1401">
        <v>7014</v>
      </c>
    </row>
    <row r="1402" spans="1:3" x14ac:dyDescent="0.25">
      <c r="A1402" t="s">
        <v>1372</v>
      </c>
      <c r="B1402">
        <v>6208</v>
      </c>
      <c r="C1402">
        <v>7014</v>
      </c>
    </row>
    <row r="1403" spans="1:3" x14ac:dyDescent="0.25">
      <c r="A1403" t="s">
        <v>1373</v>
      </c>
      <c r="B1403">
        <v>15119</v>
      </c>
      <c r="C1403">
        <v>7014</v>
      </c>
    </row>
    <row r="1404" spans="1:3" x14ac:dyDescent="0.25">
      <c r="A1404" t="s">
        <v>1374</v>
      </c>
      <c r="B1404">
        <v>18171</v>
      </c>
      <c r="C1404">
        <v>7014</v>
      </c>
    </row>
    <row r="1405" spans="1:3" x14ac:dyDescent="0.25">
      <c r="A1405" t="s">
        <v>1375</v>
      </c>
      <c r="B1405">
        <v>19888</v>
      </c>
      <c r="C1405">
        <v>7014</v>
      </c>
    </row>
    <row r="1406" spans="1:3" x14ac:dyDescent="0.25">
      <c r="A1406" t="s">
        <v>1376</v>
      </c>
      <c r="B1406">
        <v>11456</v>
      </c>
      <c r="C1406">
        <v>8072</v>
      </c>
    </row>
    <row r="1407" spans="1:3" x14ac:dyDescent="0.25">
      <c r="A1407" t="s">
        <v>1377</v>
      </c>
      <c r="B1407">
        <v>2795</v>
      </c>
      <c r="C1407">
        <v>8095</v>
      </c>
    </row>
    <row r="1408" spans="1:3" x14ac:dyDescent="0.25">
      <c r="A1408" t="s">
        <v>1378</v>
      </c>
      <c r="B1408">
        <v>11423</v>
      </c>
      <c r="C1408">
        <v>8095</v>
      </c>
    </row>
    <row r="1409" spans="1:3" x14ac:dyDescent="0.25">
      <c r="A1409" t="s">
        <v>1379</v>
      </c>
      <c r="B1409">
        <v>15494</v>
      </c>
      <c r="C1409">
        <v>8095</v>
      </c>
    </row>
    <row r="1410" spans="1:3" x14ac:dyDescent="0.25">
      <c r="A1410" t="s">
        <v>1380</v>
      </c>
      <c r="B1410">
        <v>20697</v>
      </c>
      <c r="C1410">
        <v>8095</v>
      </c>
    </row>
    <row r="1411" spans="1:3" x14ac:dyDescent="0.25">
      <c r="A1411" t="s">
        <v>1381</v>
      </c>
      <c r="B1411">
        <v>3286</v>
      </c>
      <c r="C1411">
        <v>8096</v>
      </c>
    </row>
    <row r="1412" spans="1:3" x14ac:dyDescent="0.25">
      <c r="A1412" t="s">
        <v>1382</v>
      </c>
      <c r="B1412">
        <v>20457</v>
      </c>
      <c r="C1412">
        <v>8096</v>
      </c>
    </row>
    <row r="1413" spans="1:3" x14ac:dyDescent="0.25">
      <c r="A1413" t="s">
        <v>1383</v>
      </c>
      <c r="B1413">
        <v>18839</v>
      </c>
      <c r="C1413">
        <v>8103</v>
      </c>
    </row>
    <row r="1414" spans="1:3" x14ac:dyDescent="0.25">
      <c r="A1414" t="s">
        <v>1384</v>
      </c>
      <c r="B1414">
        <v>19403</v>
      </c>
      <c r="C1414">
        <v>8103</v>
      </c>
    </row>
    <row r="1415" spans="1:3" x14ac:dyDescent="0.25">
      <c r="A1415" t="s">
        <v>1385</v>
      </c>
      <c r="B1415">
        <v>19459</v>
      </c>
      <c r="C1415">
        <v>8103</v>
      </c>
    </row>
    <row r="1416" spans="1:3" x14ac:dyDescent="0.25">
      <c r="A1416" t="s">
        <v>1386</v>
      </c>
      <c r="B1416">
        <v>4402</v>
      </c>
      <c r="C1416">
        <v>8104</v>
      </c>
    </row>
    <row r="1417" spans="1:3" x14ac:dyDescent="0.25">
      <c r="A1417" t="s">
        <v>1387</v>
      </c>
      <c r="B1417">
        <v>5802</v>
      </c>
      <c r="C1417">
        <v>8104</v>
      </c>
    </row>
    <row r="1418" spans="1:3" x14ac:dyDescent="0.25">
      <c r="A1418" t="s">
        <v>1388</v>
      </c>
      <c r="B1418">
        <v>10212</v>
      </c>
      <c r="C1418">
        <v>8104</v>
      </c>
    </row>
    <row r="1419" spans="1:3" x14ac:dyDescent="0.25">
      <c r="A1419" t="s">
        <v>1389</v>
      </c>
      <c r="B1419">
        <v>11402</v>
      </c>
      <c r="C1419">
        <v>8104</v>
      </c>
    </row>
    <row r="1420" spans="1:3" x14ac:dyDescent="0.25">
      <c r="A1420" t="s">
        <v>1390</v>
      </c>
      <c r="B1420">
        <v>11750</v>
      </c>
      <c r="C1420">
        <v>8104</v>
      </c>
    </row>
    <row r="1421" spans="1:3" x14ac:dyDescent="0.25">
      <c r="A1421" t="s">
        <v>1391</v>
      </c>
      <c r="B1421">
        <v>14822</v>
      </c>
      <c r="C1421">
        <v>8104</v>
      </c>
    </row>
    <row r="1422" spans="1:3" x14ac:dyDescent="0.25">
      <c r="A1422" t="s">
        <v>1392</v>
      </c>
      <c r="B1422">
        <v>15382</v>
      </c>
      <c r="C1422">
        <v>8104</v>
      </c>
    </row>
    <row r="1423" spans="1:3" x14ac:dyDescent="0.25">
      <c r="A1423" t="s">
        <v>1393</v>
      </c>
      <c r="B1423">
        <v>16604</v>
      </c>
      <c r="C1423">
        <v>8104</v>
      </c>
    </row>
    <row r="1424" spans="1:3" x14ac:dyDescent="0.25">
      <c r="A1424" t="s">
        <v>1394</v>
      </c>
      <c r="B1424">
        <v>17815</v>
      </c>
      <c r="C1424">
        <v>8104</v>
      </c>
    </row>
    <row r="1425" spans="1:3" x14ac:dyDescent="0.25">
      <c r="A1425" t="s">
        <v>1395</v>
      </c>
      <c r="B1425">
        <v>18911</v>
      </c>
      <c r="C1425">
        <v>8104</v>
      </c>
    </row>
    <row r="1426" spans="1:3" x14ac:dyDescent="0.25">
      <c r="A1426" t="s">
        <v>1396</v>
      </c>
      <c r="B1426">
        <v>20018</v>
      </c>
      <c r="C1426">
        <v>8104</v>
      </c>
    </row>
    <row r="1427" spans="1:3" x14ac:dyDescent="0.25">
      <c r="A1427" t="s">
        <v>1397</v>
      </c>
      <c r="B1427">
        <v>20410</v>
      </c>
      <c r="C1427">
        <v>8104</v>
      </c>
    </row>
    <row r="1428" spans="1:3" x14ac:dyDescent="0.25">
      <c r="A1428" t="s">
        <v>1398</v>
      </c>
      <c r="B1428">
        <v>10025</v>
      </c>
      <c r="C1428">
        <v>8106</v>
      </c>
    </row>
    <row r="1429" spans="1:3" x14ac:dyDescent="0.25">
      <c r="A1429" t="s">
        <v>1196</v>
      </c>
      <c r="B1429">
        <v>6253</v>
      </c>
      <c r="C1429">
        <v>8113</v>
      </c>
    </row>
    <row r="1430" spans="1:3" x14ac:dyDescent="0.25">
      <c r="A1430" t="s">
        <v>1197</v>
      </c>
      <c r="B1430">
        <v>20757</v>
      </c>
      <c r="C1430">
        <v>8113</v>
      </c>
    </row>
    <row r="1431" spans="1:3" x14ac:dyDescent="0.25">
      <c r="A1431" t="s">
        <v>1399</v>
      </c>
      <c r="B1431">
        <v>14523</v>
      </c>
      <c r="C1431">
        <v>8120</v>
      </c>
    </row>
    <row r="1433" spans="1:3" x14ac:dyDescent="0.25">
      <c r="A1433" t="s">
        <v>1400</v>
      </c>
      <c r="B1433">
        <v>4395</v>
      </c>
      <c r="C1433">
        <v>8121</v>
      </c>
    </row>
    <row r="1434" spans="1:3" x14ac:dyDescent="0.25">
      <c r="A1434" t="s">
        <v>1401</v>
      </c>
      <c r="B1434">
        <v>7286</v>
      </c>
      <c r="C1434">
        <v>8122</v>
      </c>
    </row>
    <row r="1435" spans="1:3" x14ac:dyDescent="0.25">
      <c r="A1435" t="s">
        <v>1402</v>
      </c>
      <c r="B1435">
        <v>18482</v>
      </c>
      <c r="C1435">
        <v>8132</v>
      </c>
    </row>
    <row r="1437" spans="1:3" x14ac:dyDescent="0.25">
      <c r="A1437" t="s">
        <v>1403</v>
      </c>
      <c r="B1437">
        <v>9841</v>
      </c>
      <c r="C1437">
        <v>8157</v>
      </c>
    </row>
    <row r="1438" spans="1:3" x14ac:dyDescent="0.25">
      <c r="A1438" t="s">
        <v>1404</v>
      </c>
      <c r="B1438">
        <v>4382</v>
      </c>
      <c r="C1438">
        <v>8184</v>
      </c>
    </row>
    <row r="1439" spans="1:3" x14ac:dyDescent="0.25">
      <c r="A1439" t="s">
        <v>1405</v>
      </c>
      <c r="B1439">
        <v>19338</v>
      </c>
      <c r="C1439">
        <v>8184</v>
      </c>
    </row>
    <row r="1440" spans="1:3" x14ac:dyDescent="0.25">
      <c r="A1440" t="s">
        <v>1406</v>
      </c>
      <c r="B1440">
        <v>4180</v>
      </c>
      <c r="C1440">
        <v>22</v>
      </c>
    </row>
    <row r="1441" spans="1:3" x14ac:dyDescent="0.25">
      <c r="A1441" t="s">
        <v>1303</v>
      </c>
      <c r="B1441">
        <v>17959</v>
      </c>
      <c r="C1441">
        <v>7003</v>
      </c>
    </row>
    <row r="1442" spans="1:3" x14ac:dyDescent="0.25">
      <c r="A1442" t="s">
        <v>1407</v>
      </c>
      <c r="B1442">
        <v>464</v>
      </c>
      <c r="C1442">
        <v>7008</v>
      </c>
    </row>
    <row r="1443" spans="1:3" x14ac:dyDescent="0.25">
      <c r="A1443" t="s">
        <v>1408</v>
      </c>
      <c r="B1443">
        <v>3268</v>
      </c>
      <c r="C1443">
        <v>7008</v>
      </c>
    </row>
    <row r="1444" spans="1:3" x14ac:dyDescent="0.25">
      <c r="A1444" t="s">
        <v>1409</v>
      </c>
      <c r="B1444">
        <v>12242</v>
      </c>
      <c r="C1444">
        <v>7014</v>
      </c>
    </row>
    <row r="1445" spans="1:3" x14ac:dyDescent="0.25">
      <c r="A1445" t="s">
        <v>1410</v>
      </c>
      <c r="B1445">
        <v>15428</v>
      </c>
      <c r="C1445">
        <v>7014</v>
      </c>
    </row>
    <row r="1446" spans="1:3" x14ac:dyDescent="0.25">
      <c r="A1446" t="s">
        <v>1411</v>
      </c>
      <c r="B1446">
        <v>19738</v>
      </c>
      <c r="C1446">
        <v>7014</v>
      </c>
    </row>
    <row r="1447" spans="1:3" x14ac:dyDescent="0.25">
      <c r="A1447" t="s">
        <v>1412</v>
      </c>
      <c r="B1447">
        <v>10091</v>
      </c>
      <c r="C1447">
        <v>8095</v>
      </c>
    </row>
    <row r="1448" spans="1:3" x14ac:dyDescent="0.25">
      <c r="A1448" t="s">
        <v>1413</v>
      </c>
      <c r="B1448">
        <v>1238</v>
      </c>
      <c r="C1448">
        <v>8103</v>
      </c>
    </row>
    <row r="1449" spans="1:3" x14ac:dyDescent="0.25">
      <c r="A1449" t="s">
        <v>1414</v>
      </c>
      <c r="B1449">
        <v>2403</v>
      </c>
      <c r="C1449">
        <v>8103</v>
      </c>
    </row>
    <row r="1450" spans="1:3" x14ac:dyDescent="0.25">
      <c r="A1450" t="s">
        <v>1415</v>
      </c>
      <c r="B1450">
        <v>11493</v>
      </c>
      <c r="C1450">
        <v>8103</v>
      </c>
    </row>
    <row r="1451" spans="1:3" x14ac:dyDescent="0.25">
      <c r="A1451" t="s">
        <v>1416</v>
      </c>
      <c r="B1451">
        <v>5106</v>
      </c>
      <c r="C1451">
        <v>8104</v>
      </c>
    </row>
    <row r="1452" spans="1:3" x14ac:dyDescent="0.25">
      <c r="A1452" t="s">
        <v>1417</v>
      </c>
      <c r="B1452">
        <v>5768</v>
      </c>
      <c r="C1452">
        <v>8104</v>
      </c>
    </row>
    <row r="1453" spans="1:3" x14ac:dyDescent="0.25">
      <c r="A1453" t="s">
        <v>1418</v>
      </c>
      <c r="B1453">
        <v>7400</v>
      </c>
      <c r="C1453">
        <v>8104</v>
      </c>
    </row>
    <row r="1454" spans="1:3" x14ac:dyDescent="0.25">
      <c r="A1454" t="s">
        <v>1419</v>
      </c>
      <c r="B1454">
        <v>7446</v>
      </c>
      <c r="C1454">
        <v>8104</v>
      </c>
    </row>
    <row r="1455" spans="1:3" x14ac:dyDescent="0.25">
      <c r="A1455" t="s">
        <v>1420</v>
      </c>
      <c r="B1455">
        <v>7450</v>
      </c>
      <c r="C1455">
        <v>8104</v>
      </c>
    </row>
    <row r="1456" spans="1:3" x14ac:dyDescent="0.25">
      <c r="A1456" t="s">
        <v>1421</v>
      </c>
      <c r="B1456">
        <v>7916</v>
      </c>
      <c r="C1456">
        <v>8104</v>
      </c>
    </row>
    <row r="1457" spans="1:3" x14ac:dyDescent="0.25">
      <c r="A1457" t="s">
        <v>1422</v>
      </c>
      <c r="B1457">
        <v>7981</v>
      </c>
      <c r="C1457">
        <v>8104</v>
      </c>
    </row>
    <row r="1458" spans="1:3" x14ac:dyDescent="0.25">
      <c r="A1458" t="s">
        <v>1423</v>
      </c>
      <c r="B1458">
        <v>11071</v>
      </c>
      <c r="C1458">
        <v>8104</v>
      </c>
    </row>
    <row r="1459" spans="1:3" x14ac:dyDescent="0.25">
      <c r="A1459" t="s">
        <v>1424</v>
      </c>
      <c r="B1459">
        <v>16227</v>
      </c>
      <c r="C1459">
        <v>8104</v>
      </c>
    </row>
    <row r="1460" spans="1:3" x14ac:dyDescent="0.25">
      <c r="A1460" t="s">
        <v>1425</v>
      </c>
      <c r="B1460">
        <v>17324</v>
      </c>
      <c r="C1460">
        <v>8104</v>
      </c>
    </row>
    <row r="1461" spans="1:3" x14ac:dyDescent="0.25">
      <c r="A1461" t="s">
        <v>1426</v>
      </c>
      <c r="B1461">
        <v>17635</v>
      </c>
      <c r="C1461">
        <v>8104</v>
      </c>
    </row>
    <row r="1462" spans="1:3" x14ac:dyDescent="0.25">
      <c r="A1462" t="s">
        <v>1427</v>
      </c>
      <c r="B1462">
        <v>19865</v>
      </c>
      <c r="C1462">
        <v>8104</v>
      </c>
    </row>
    <row r="1463" spans="1:3" x14ac:dyDescent="0.25">
      <c r="A1463" t="s">
        <v>1428</v>
      </c>
      <c r="B1463">
        <v>19878</v>
      </c>
      <c r="C1463">
        <v>8104</v>
      </c>
    </row>
    <row r="1464" spans="1:3" x14ac:dyDescent="0.25">
      <c r="A1464" t="s">
        <v>1429</v>
      </c>
      <c r="B1464">
        <v>20348</v>
      </c>
      <c r="C1464">
        <v>8104</v>
      </c>
    </row>
    <row r="1466" spans="1:3" x14ac:dyDescent="0.25">
      <c r="A1466" t="s">
        <v>1430</v>
      </c>
      <c r="B1466">
        <v>2369</v>
      </c>
      <c r="C1466">
        <v>8106</v>
      </c>
    </row>
    <row r="1467" spans="1:3" x14ac:dyDescent="0.25">
      <c r="A1467" t="s">
        <v>957</v>
      </c>
      <c r="B1467">
        <v>20004</v>
      </c>
      <c r="C1467">
        <v>8113</v>
      </c>
    </row>
    <row r="1468" spans="1:3" x14ac:dyDescent="0.25">
      <c r="A1468" t="s">
        <v>1431</v>
      </c>
      <c r="B1468">
        <v>17663</v>
      </c>
      <c r="C1468">
        <v>8117</v>
      </c>
    </row>
    <row r="1469" spans="1:3" x14ac:dyDescent="0.25">
      <c r="A1469" t="s">
        <v>1432</v>
      </c>
      <c r="B1469">
        <v>16623</v>
      </c>
      <c r="C1469">
        <v>8120</v>
      </c>
    </row>
    <row r="1470" spans="1:3" x14ac:dyDescent="0.25">
      <c r="A1470" t="s">
        <v>1360</v>
      </c>
      <c r="B1470">
        <v>19415</v>
      </c>
      <c r="C1470">
        <v>8120</v>
      </c>
    </row>
    <row r="1473" spans="1:3" x14ac:dyDescent="0.25">
      <c r="A1473" t="s">
        <v>1433</v>
      </c>
      <c r="B1473">
        <v>11698</v>
      </c>
      <c r="C1473">
        <v>8122</v>
      </c>
    </row>
    <row r="1474" spans="1:3" x14ac:dyDescent="0.25">
      <c r="A1474" t="s">
        <v>1434</v>
      </c>
      <c r="B1474">
        <v>7307</v>
      </c>
      <c r="C1474">
        <v>8124</v>
      </c>
    </row>
    <row r="1475" spans="1:3" x14ac:dyDescent="0.25">
      <c r="A1475" t="s">
        <v>1435</v>
      </c>
      <c r="B1475">
        <v>17934</v>
      </c>
      <c r="C1475">
        <v>8126</v>
      </c>
    </row>
    <row r="1476" spans="1:3" x14ac:dyDescent="0.25">
      <c r="A1476" t="s">
        <v>1436</v>
      </c>
      <c r="B1476">
        <v>11537</v>
      </c>
      <c r="C1476">
        <v>8130</v>
      </c>
    </row>
    <row r="1477" spans="1:3" x14ac:dyDescent="0.25">
      <c r="A1477" t="s">
        <v>1437</v>
      </c>
      <c r="B1477">
        <v>11589</v>
      </c>
      <c r="C1477">
        <v>8137</v>
      </c>
    </row>
    <row r="1478" spans="1:3" x14ac:dyDescent="0.25">
      <c r="A1478" t="s">
        <v>1438</v>
      </c>
      <c r="B1478">
        <v>3247</v>
      </c>
      <c r="C1478">
        <v>8155</v>
      </c>
    </row>
    <row r="1479" spans="1:3" x14ac:dyDescent="0.25">
      <c r="A1479" t="s">
        <v>1439</v>
      </c>
      <c r="B1479">
        <v>16998</v>
      </c>
      <c r="C1479">
        <v>8157</v>
      </c>
    </row>
    <row r="1480" spans="1:3" x14ac:dyDescent="0.25">
      <c r="A1480" t="s">
        <v>1440</v>
      </c>
      <c r="B1480">
        <v>16367</v>
      </c>
      <c r="C1480">
        <v>8176</v>
      </c>
    </row>
    <row r="1482" spans="1:3" x14ac:dyDescent="0.25">
      <c r="A1482" t="s">
        <v>1441</v>
      </c>
      <c r="B1482">
        <v>1107</v>
      </c>
      <c r="C1482">
        <v>8653</v>
      </c>
    </row>
    <row r="1483" spans="1:3" x14ac:dyDescent="0.25">
      <c r="A1483" t="s">
        <v>1442</v>
      </c>
      <c r="B1483">
        <v>19571</v>
      </c>
      <c r="C1483">
        <v>8678</v>
      </c>
    </row>
    <row r="1484" spans="1:3" x14ac:dyDescent="0.25">
      <c r="A1484" t="s">
        <v>1443</v>
      </c>
      <c r="B1484">
        <v>7892</v>
      </c>
      <c r="C1484">
        <v>22</v>
      </c>
    </row>
    <row r="1486" spans="1:3" x14ac:dyDescent="0.25">
      <c r="A1486" t="s">
        <v>1444</v>
      </c>
      <c r="B1486">
        <v>4974</v>
      </c>
      <c r="C1486">
        <v>7008</v>
      </c>
    </row>
    <row r="1487" spans="1:3" x14ac:dyDescent="0.25">
      <c r="A1487" t="s">
        <v>1445</v>
      </c>
      <c r="B1487">
        <v>10178</v>
      </c>
      <c r="C1487">
        <v>7008</v>
      </c>
    </row>
    <row r="1488" spans="1:3" x14ac:dyDescent="0.25">
      <c r="A1488" t="s">
        <v>1446</v>
      </c>
      <c r="B1488">
        <v>19271</v>
      </c>
      <c r="C1488">
        <v>7008</v>
      </c>
    </row>
    <row r="1489" spans="1:3" x14ac:dyDescent="0.25">
      <c r="A1489" t="s">
        <v>1447</v>
      </c>
      <c r="B1489">
        <v>13951</v>
      </c>
      <c r="C1489">
        <v>7014</v>
      </c>
    </row>
    <row r="1490" spans="1:3" x14ac:dyDescent="0.25">
      <c r="A1490" t="s">
        <v>1448</v>
      </c>
      <c r="B1490">
        <v>17322</v>
      </c>
      <c r="C1490">
        <v>7014</v>
      </c>
    </row>
    <row r="1491" spans="1:3" x14ac:dyDescent="0.25">
      <c r="A1491" t="s">
        <v>1449</v>
      </c>
      <c r="B1491">
        <v>5075</v>
      </c>
      <c r="C1491">
        <v>8072</v>
      </c>
    </row>
    <row r="1492" spans="1:3" x14ac:dyDescent="0.25">
      <c r="A1492" t="s">
        <v>1450</v>
      </c>
      <c r="B1492">
        <v>16066</v>
      </c>
      <c r="C1492">
        <v>8095</v>
      </c>
    </row>
    <row r="1493" spans="1:3" x14ac:dyDescent="0.25">
      <c r="A1493" t="s">
        <v>1451</v>
      </c>
      <c r="B1493">
        <v>18484</v>
      </c>
      <c r="C1493">
        <v>8095</v>
      </c>
    </row>
    <row r="1494" spans="1:3" x14ac:dyDescent="0.25">
      <c r="A1494" t="s">
        <v>1452</v>
      </c>
      <c r="B1494">
        <v>19963</v>
      </c>
      <c r="C1494">
        <v>8095</v>
      </c>
    </row>
    <row r="1495" spans="1:3" x14ac:dyDescent="0.25">
      <c r="A1495" t="s">
        <v>1453</v>
      </c>
      <c r="B1495">
        <v>19879</v>
      </c>
      <c r="C1495">
        <v>8103</v>
      </c>
    </row>
    <row r="1496" spans="1:3" x14ac:dyDescent="0.25">
      <c r="A1496" t="s">
        <v>1454</v>
      </c>
      <c r="B1496">
        <v>4391</v>
      </c>
      <c r="C1496">
        <v>8104</v>
      </c>
    </row>
    <row r="1497" spans="1:3" x14ac:dyDescent="0.25">
      <c r="A1497" t="s">
        <v>1455</v>
      </c>
      <c r="B1497">
        <v>18198</v>
      </c>
      <c r="C1497">
        <v>8104</v>
      </c>
    </row>
    <row r="1498" spans="1:3" x14ac:dyDescent="0.25">
      <c r="A1498" t="s">
        <v>1456</v>
      </c>
      <c r="B1498">
        <v>19479</v>
      </c>
      <c r="C1498">
        <v>8104</v>
      </c>
    </row>
    <row r="1499" spans="1:3" x14ac:dyDescent="0.25">
      <c r="A1499" t="s">
        <v>1457</v>
      </c>
      <c r="B1499">
        <v>20293</v>
      </c>
      <c r="C1499">
        <v>8104</v>
      </c>
    </row>
    <row r="1501" spans="1:3" x14ac:dyDescent="0.25">
      <c r="A1501" t="s">
        <v>1458</v>
      </c>
      <c r="B1501">
        <v>7747</v>
      </c>
      <c r="C1501">
        <v>8106</v>
      </c>
    </row>
    <row r="1502" spans="1:3" x14ac:dyDescent="0.25">
      <c r="A1502" t="s">
        <v>1459</v>
      </c>
      <c r="B1502">
        <v>19572</v>
      </c>
      <c r="C1502">
        <v>8120</v>
      </c>
    </row>
    <row r="1503" spans="1:3" x14ac:dyDescent="0.25">
      <c r="A1503" t="s">
        <v>1460</v>
      </c>
      <c r="B1503">
        <v>20636</v>
      </c>
      <c r="C1503">
        <v>8120</v>
      </c>
    </row>
    <row r="1504" spans="1:3" x14ac:dyDescent="0.25">
      <c r="A1504" t="s">
        <v>1361</v>
      </c>
      <c r="B1504">
        <v>20243</v>
      </c>
      <c r="C1504">
        <v>8122</v>
      </c>
    </row>
    <row r="1505" spans="1:3" x14ac:dyDescent="0.25">
      <c r="A1505" t="s">
        <v>1461</v>
      </c>
      <c r="B1505">
        <v>10169</v>
      </c>
      <c r="C1505">
        <v>8166</v>
      </c>
    </row>
    <row r="1506" spans="1:3" x14ac:dyDescent="0.25">
      <c r="A1506" t="s">
        <v>1462</v>
      </c>
      <c r="B1506">
        <v>18437</v>
      </c>
      <c r="C1506">
        <v>8166</v>
      </c>
    </row>
    <row r="1507" spans="1:3" x14ac:dyDescent="0.25">
      <c r="A1507" t="s">
        <v>1463</v>
      </c>
      <c r="B1507">
        <v>4137</v>
      </c>
      <c r="C1507">
        <v>8171</v>
      </c>
    </row>
    <row r="1508" spans="1:3" x14ac:dyDescent="0.25">
      <c r="A1508" t="s">
        <v>1464</v>
      </c>
      <c r="B1508">
        <v>7778</v>
      </c>
      <c r="C1508">
        <v>8176</v>
      </c>
    </row>
    <row r="1509" spans="1:3" x14ac:dyDescent="0.25">
      <c r="A1509" t="s">
        <v>1465</v>
      </c>
      <c r="B1509">
        <v>19930</v>
      </c>
      <c r="C1509">
        <v>8184</v>
      </c>
    </row>
    <row r="1510" spans="1:3" x14ac:dyDescent="0.25">
      <c r="A1510" t="s">
        <v>1466</v>
      </c>
      <c r="B1510">
        <v>18716</v>
      </c>
      <c r="C1510">
        <v>22</v>
      </c>
    </row>
    <row r="1511" spans="1:3" x14ac:dyDescent="0.25">
      <c r="A1511" t="s">
        <v>1467</v>
      </c>
      <c r="B1511">
        <v>18885</v>
      </c>
      <c r="C1511">
        <v>7001</v>
      </c>
    </row>
    <row r="1512" spans="1:3" x14ac:dyDescent="0.25">
      <c r="A1512" t="s">
        <v>1468</v>
      </c>
      <c r="B1512">
        <v>19361</v>
      </c>
      <c r="C1512">
        <v>7001</v>
      </c>
    </row>
    <row r="1513" spans="1:3" x14ac:dyDescent="0.25">
      <c r="A1513" t="s">
        <v>1469</v>
      </c>
      <c r="B1513">
        <v>16300</v>
      </c>
      <c r="C1513">
        <v>7003</v>
      </c>
    </row>
    <row r="1514" spans="1:3" x14ac:dyDescent="0.25">
      <c r="A1514" t="s">
        <v>1470</v>
      </c>
      <c r="B1514">
        <v>8211</v>
      </c>
      <c r="C1514">
        <v>7008</v>
      </c>
    </row>
    <row r="1515" spans="1:3" x14ac:dyDescent="0.25">
      <c r="A1515" t="s">
        <v>1471</v>
      </c>
      <c r="B1515">
        <v>10493</v>
      </c>
      <c r="C1515">
        <v>7008</v>
      </c>
    </row>
    <row r="1516" spans="1:3" x14ac:dyDescent="0.25">
      <c r="A1516" t="s">
        <v>1472</v>
      </c>
      <c r="B1516">
        <v>19171</v>
      </c>
      <c r="C1516">
        <v>7008</v>
      </c>
    </row>
    <row r="1517" spans="1:3" x14ac:dyDescent="0.25">
      <c r="A1517" t="s">
        <v>1473</v>
      </c>
      <c r="B1517">
        <v>13443</v>
      </c>
      <c r="C1517">
        <v>7014</v>
      </c>
    </row>
    <row r="1518" spans="1:3" x14ac:dyDescent="0.25">
      <c r="A1518" t="s">
        <v>1474</v>
      </c>
      <c r="B1518">
        <v>14624</v>
      </c>
      <c r="C1518">
        <v>7014</v>
      </c>
    </row>
    <row r="1519" spans="1:3" x14ac:dyDescent="0.25">
      <c r="A1519" t="s">
        <v>1475</v>
      </c>
      <c r="B1519">
        <v>1469</v>
      </c>
      <c r="C1519">
        <v>8072</v>
      </c>
    </row>
    <row r="1520" spans="1:3" x14ac:dyDescent="0.25">
      <c r="A1520" t="s">
        <v>1476</v>
      </c>
      <c r="B1520">
        <v>7359</v>
      </c>
      <c r="C1520">
        <v>8095</v>
      </c>
    </row>
    <row r="1521" spans="1:3" x14ac:dyDescent="0.25">
      <c r="A1521" t="s">
        <v>1477</v>
      </c>
      <c r="B1521">
        <v>20294</v>
      </c>
      <c r="C1521">
        <v>8095</v>
      </c>
    </row>
    <row r="1524" spans="1:3" x14ac:dyDescent="0.25">
      <c r="A1524" t="s">
        <v>1478</v>
      </c>
      <c r="B1524">
        <v>16349</v>
      </c>
      <c r="C1524">
        <v>8096</v>
      </c>
    </row>
    <row r="1525" spans="1:3" x14ac:dyDescent="0.25">
      <c r="A1525" t="s">
        <v>1479</v>
      </c>
      <c r="B1525">
        <v>13588</v>
      </c>
      <c r="C1525">
        <v>8103</v>
      </c>
    </row>
    <row r="1526" spans="1:3" x14ac:dyDescent="0.25">
      <c r="A1526" t="s">
        <v>1480</v>
      </c>
      <c r="B1526">
        <v>20174</v>
      </c>
      <c r="C1526">
        <v>8103</v>
      </c>
    </row>
    <row r="1527" spans="1:3" x14ac:dyDescent="0.25">
      <c r="A1527" t="s">
        <v>1481</v>
      </c>
      <c r="B1527">
        <v>20201</v>
      </c>
      <c r="C1527">
        <v>8103</v>
      </c>
    </row>
    <row r="1528" spans="1:3" x14ac:dyDescent="0.25">
      <c r="A1528" t="s">
        <v>1482</v>
      </c>
      <c r="B1528">
        <v>376</v>
      </c>
      <c r="C1528">
        <v>8104</v>
      </c>
    </row>
    <row r="1529" spans="1:3" x14ac:dyDescent="0.25">
      <c r="A1529" t="s">
        <v>1483</v>
      </c>
      <c r="B1529">
        <v>2417</v>
      </c>
      <c r="C1529">
        <v>8104</v>
      </c>
    </row>
    <row r="1530" spans="1:3" x14ac:dyDescent="0.25">
      <c r="A1530" t="s">
        <v>1484</v>
      </c>
      <c r="B1530">
        <v>5559</v>
      </c>
      <c r="C1530">
        <v>8104</v>
      </c>
    </row>
    <row r="1531" spans="1:3" x14ac:dyDescent="0.25">
      <c r="A1531" t="s">
        <v>1485</v>
      </c>
      <c r="B1531">
        <v>6723</v>
      </c>
      <c r="C1531">
        <v>8104</v>
      </c>
    </row>
    <row r="1532" spans="1:3" x14ac:dyDescent="0.25">
      <c r="A1532" t="s">
        <v>1486</v>
      </c>
      <c r="B1532">
        <v>16968</v>
      </c>
      <c r="C1532">
        <v>8104</v>
      </c>
    </row>
    <row r="1533" spans="1:3" x14ac:dyDescent="0.25">
      <c r="A1533" t="s">
        <v>1487</v>
      </c>
      <c r="B1533">
        <v>19293</v>
      </c>
      <c r="C1533">
        <v>8104</v>
      </c>
    </row>
    <row r="1534" spans="1:3" x14ac:dyDescent="0.25">
      <c r="A1534" t="s">
        <v>1488</v>
      </c>
      <c r="B1534">
        <v>19303</v>
      </c>
      <c r="C1534">
        <v>8104</v>
      </c>
    </row>
    <row r="1535" spans="1:3" x14ac:dyDescent="0.25">
      <c r="A1535" t="s">
        <v>1489</v>
      </c>
      <c r="B1535">
        <v>20191</v>
      </c>
      <c r="C1535">
        <v>8104</v>
      </c>
    </row>
    <row r="1536" spans="1:3" x14ac:dyDescent="0.25">
      <c r="A1536" t="s">
        <v>1490</v>
      </c>
      <c r="B1536">
        <v>20362</v>
      </c>
      <c r="C1536">
        <v>8104</v>
      </c>
    </row>
    <row r="1537" spans="1:3" x14ac:dyDescent="0.25">
      <c r="A1537" t="s">
        <v>1491</v>
      </c>
      <c r="B1537">
        <v>20711</v>
      </c>
      <c r="C1537">
        <v>8104</v>
      </c>
    </row>
    <row r="1538" spans="1:3" x14ac:dyDescent="0.25">
      <c r="A1538" t="s">
        <v>1492</v>
      </c>
      <c r="B1538">
        <v>1252</v>
      </c>
      <c r="C1538">
        <v>8106</v>
      </c>
    </row>
    <row r="1539" spans="1:3" x14ac:dyDescent="0.25">
      <c r="A1539" t="s">
        <v>1493</v>
      </c>
      <c r="B1539">
        <v>17792</v>
      </c>
      <c r="C1539">
        <v>8120</v>
      </c>
    </row>
    <row r="1540" spans="1:3" x14ac:dyDescent="0.25">
      <c r="A1540" t="s">
        <v>1494</v>
      </c>
      <c r="B1540">
        <v>18796</v>
      </c>
      <c r="C1540">
        <v>8121</v>
      </c>
    </row>
    <row r="1542" spans="1:3" x14ac:dyDescent="0.25">
      <c r="A1542" t="s">
        <v>1495</v>
      </c>
      <c r="B1542">
        <v>1386</v>
      </c>
      <c r="C1542">
        <v>8155</v>
      </c>
    </row>
    <row r="1543" spans="1:3" x14ac:dyDescent="0.25">
      <c r="A1543" t="s">
        <v>1496</v>
      </c>
      <c r="B1543">
        <v>10801</v>
      </c>
      <c r="C1543">
        <v>8176</v>
      </c>
    </row>
    <row r="1544" spans="1:3" x14ac:dyDescent="0.25">
      <c r="A1544" t="s">
        <v>1497</v>
      </c>
      <c r="B1544">
        <v>7414</v>
      </c>
      <c r="C1544">
        <v>8178</v>
      </c>
    </row>
    <row r="1545" spans="1:3" x14ac:dyDescent="0.25">
      <c r="A1545" t="s">
        <v>1498</v>
      </c>
      <c r="B1545">
        <v>5552</v>
      </c>
      <c r="C1545">
        <v>8180</v>
      </c>
    </row>
    <row r="1546" spans="1:3" x14ac:dyDescent="0.25">
      <c r="A1546" t="s">
        <v>1499</v>
      </c>
      <c r="B1546">
        <v>5443</v>
      </c>
      <c r="C1546">
        <v>8181</v>
      </c>
    </row>
    <row r="1548" spans="1:3" x14ac:dyDescent="0.25">
      <c r="A1548" t="s">
        <v>1500</v>
      </c>
      <c r="B1548">
        <v>19547</v>
      </c>
      <c r="C1548">
        <v>8182</v>
      </c>
    </row>
    <row r="1549" spans="1:3" x14ac:dyDescent="0.25">
      <c r="A1549" t="s">
        <v>1501</v>
      </c>
      <c r="B1549">
        <v>4087</v>
      </c>
      <c r="C1549">
        <v>8183</v>
      </c>
    </row>
    <row r="1550" spans="1:3" x14ac:dyDescent="0.25">
      <c r="A1550" t="s">
        <v>1502</v>
      </c>
      <c r="B1550">
        <v>8479</v>
      </c>
      <c r="C1550">
        <v>8184</v>
      </c>
    </row>
    <row r="1551" spans="1:3" x14ac:dyDescent="0.25">
      <c r="A1551" t="s">
        <v>1503</v>
      </c>
      <c r="B1551">
        <v>15291</v>
      </c>
      <c r="C1551">
        <v>8184</v>
      </c>
    </row>
    <row r="1552" spans="1:3" x14ac:dyDescent="0.25">
      <c r="A1552" t="s">
        <v>1504</v>
      </c>
      <c r="B1552">
        <v>19871</v>
      </c>
      <c r="C1552">
        <v>8653</v>
      </c>
    </row>
    <row r="1553" spans="1:3" x14ac:dyDescent="0.25">
      <c r="A1553" t="s">
        <v>1505</v>
      </c>
      <c r="B1553">
        <v>4513</v>
      </c>
      <c r="C1553">
        <v>22</v>
      </c>
    </row>
    <row r="1554" spans="1:3" x14ac:dyDescent="0.25">
      <c r="A1554" t="s">
        <v>1506</v>
      </c>
      <c r="B1554">
        <v>14569</v>
      </c>
      <c r="C1554">
        <v>7001</v>
      </c>
    </row>
    <row r="1555" spans="1:3" x14ac:dyDescent="0.25">
      <c r="A1555" t="s">
        <v>1507</v>
      </c>
      <c r="B1555">
        <v>20384</v>
      </c>
      <c r="C1555">
        <v>7001</v>
      </c>
    </row>
    <row r="1556" spans="1:3" x14ac:dyDescent="0.25">
      <c r="A1556" t="s">
        <v>1469</v>
      </c>
      <c r="B1556">
        <v>16300</v>
      </c>
      <c r="C1556">
        <v>7003</v>
      </c>
    </row>
    <row r="1557" spans="1:3" x14ac:dyDescent="0.25">
      <c r="A1557" t="s">
        <v>1508</v>
      </c>
      <c r="B1557">
        <v>517</v>
      </c>
      <c r="C1557">
        <v>7008</v>
      </c>
    </row>
    <row r="1558" spans="1:3" x14ac:dyDescent="0.25">
      <c r="A1558" t="s">
        <v>1509</v>
      </c>
      <c r="B1558">
        <v>5762</v>
      </c>
      <c r="C1558">
        <v>7008</v>
      </c>
    </row>
    <row r="1559" spans="1:3" x14ac:dyDescent="0.25">
      <c r="A1559" t="s">
        <v>1510</v>
      </c>
      <c r="B1559">
        <v>15306</v>
      </c>
      <c r="C1559">
        <v>8072</v>
      </c>
    </row>
    <row r="1560" spans="1:3" x14ac:dyDescent="0.25">
      <c r="A1560" t="s">
        <v>1511</v>
      </c>
      <c r="B1560">
        <v>14304</v>
      </c>
      <c r="C1560">
        <v>8094</v>
      </c>
    </row>
    <row r="1561" spans="1:3" x14ac:dyDescent="0.25">
      <c r="A1561" t="s">
        <v>1512</v>
      </c>
      <c r="B1561">
        <v>2768</v>
      </c>
      <c r="C1561">
        <v>8095</v>
      </c>
    </row>
    <row r="1562" spans="1:3" x14ac:dyDescent="0.25">
      <c r="A1562" t="s">
        <v>1513</v>
      </c>
      <c r="B1562">
        <v>19181</v>
      </c>
      <c r="C1562">
        <v>8095</v>
      </c>
    </row>
    <row r="1563" spans="1:3" x14ac:dyDescent="0.25">
      <c r="A1563" t="s">
        <v>1514</v>
      </c>
      <c r="B1563">
        <v>19204</v>
      </c>
      <c r="C1563">
        <v>8103</v>
      </c>
    </row>
    <row r="1564" spans="1:3" x14ac:dyDescent="0.25">
      <c r="A1564" t="s">
        <v>1515</v>
      </c>
      <c r="B1564">
        <v>2744</v>
      </c>
      <c r="C1564">
        <v>8104</v>
      </c>
    </row>
    <row r="1565" spans="1:3" x14ac:dyDescent="0.25">
      <c r="A1565" t="s">
        <v>1516</v>
      </c>
      <c r="B1565">
        <v>7391</v>
      </c>
      <c r="C1565">
        <v>8104</v>
      </c>
    </row>
    <row r="1566" spans="1:3" x14ac:dyDescent="0.25">
      <c r="A1566" t="s">
        <v>1517</v>
      </c>
      <c r="B1566">
        <v>19441</v>
      </c>
      <c r="C1566">
        <v>8104</v>
      </c>
    </row>
    <row r="1567" spans="1:3" x14ac:dyDescent="0.25">
      <c r="A1567" t="s">
        <v>1518</v>
      </c>
      <c r="B1567">
        <v>19658</v>
      </c>
      <c r="C1567">
        <v>8104</v>
      </c>
    </row>
    <row r="1568" spans="1:3" x14ac:dyDescent="0.25">
      <c r="A1568" t="s">
        <v>1519</v>
      </c>
      <c r="B1568">
        <v>20250</v>
      </c>
      <c r="C1568">
        <v>8104</v>
      </c>
    </row>
    <row r="1569" spans="1:3" x14ac:dyDescent="0.25">
      <c r="A1569" t="s">
        <v>1520</v>
      </c>
      <c r="B1569">
        <v>20263</v>
      </c>
      <c r="C1569">
        <v>8104</v>
      </c>
    </row>
    <row r="1570" spans="1:3" x14ac:dyDescent="0.25">
      <c r="A1570" t="s">
        <v>1521</v>
      </c>
      <c r="B1570">
        <v>20556</v>
      </c>
      <c r="C1570">
        <v>8104</v>
      </c>
    </row>
    <row r="1571" spans="1:3" x14ac:dyDescent="0.25">
      <c r="A1571" t="s">
        <v>1522</v>
      </c>
      <c r="B1571">
        <v>20557</v>
      </c>
      <c r="C1571">
        <v>8104</v>
      </c>
    </row>
    <row r="1573" spans="1:3" x14ac:dyDescent="0.25">
      <c r="A1573" t="s">
        <v>1523</v>
      </c>
      <c r="B1573">
        <v>11664</v>
      </c>
      <c r="C1573">
        <v>8106</v>
      </c>
    </row>
    <row r="1574" spans="1:3" x14ac:dyDescent="0.25">
      <c r="A1574" t="s">
        <v>1524</v>
      </c>
      <c r="B1574">
        <v>20219</v>
      </c>
      <c r="C1574">
        <v>8120</v>
      </c>
    </row>
    <row r="1575" spans="1:3" x14ac:dyDescent="0.25">
      <c r="A1575" t="s">
        <v>1525</v>
      </c>
      <c r="B1575">
        <v>17245</v>
      </c>
      <c r="C1575">
        <v>8121</v>
      </c>
    </row>
    <row r="1576" spans="1:3" x14ac:dyDescent="0.25">
      <c r="A1576" t="s">
        <v>1526</v>
      </c>
      <c r="B1576">
        <v>19771</v>
      </c>
      <c r="C1576">
        <v>8122</v>
      </c>
    </row>
    <row r="1577" spans="1:3" x14ac:dyDescent="0.25">
      <c r="A1577" t="s">
        <v>1527</v>
      </c>
      <c r="B1577">
        <v>18827</v>
      </c>
      <c r="C1577">
        <v>8176</v>
      </c>
    </row>
    <row r="1578" spans="1:3" x14ac:dyDescent="0.25">
      <c r="A1578" t="s">
        <v>1528</v>
      </c>
      <c r="B1578">
        <v>11642</v>
      </c>
      <c r="C1578">
        <v>8184</v>
      </c>
    </row>
    <row r="1579" spans="1:3" x14ac:dyDescent="0.25">
      <c r="A1579" t="s">
        <v>1529</v>
      </c>
      <c r="B1579">
        <v>20220</v>
      </c>
      <c r="C1579">
        <v>8184</v>
      </c>
    </row>
    <row r="1580" spans="1:3" x14ac:dyDescent="0.25">
      <c r="A1580" t="s">
        <v>1530</v>
      </c>
      <c r="B1580">
        <v>2728</v>
      </c>
      <c r="C1580">
        <v>9011</v>
      </c>
    </row>
    <row r="1581" spans="1:3" x14ac:dyDescent="0.25">
      <c r="A1581" t="s">
        <v>1531</v>
      </c>
      <c r="B1581">
        <v>4560</v>
      </c>
      <c r="C1581">
        <v>22</v>
      </c>
    </row>
    <row r="1582" spans="1:3" x14ac:dyDescent="0.25">
      <c r="A1582" t="s">
        <v>1532</v>
      </c>
      <c r="B1582">
        <v>12135</v>
      </c>
      <c r="C1582">
        <v>2002</v>
      </c>
    </row>
    <row r="1583" spans="1:3" x14ac:dyDescent="0.25">
      <c r="A1583" t="s">
        <v>1533</v>
      </c>
      <c r="B1583">
        <v>20302</v>
      </c>
      <c r="C1583">
        <v>7001</v>
      </c>
    </row>
    <row r="1584" spans="1:3" x14ac:dyDescent="0.25">
      <c r="A1584" t="s">
        <v>1534</v>
      </c>
      <c r="B1584">
        <v>10287</v>
      </c>
      <c r="C1584">
        <v>7003</v>
      </c>
    </row>
    <row r="1585" spans="1:3" x14ac:dyDescent="0.25">
      <c r="A1585" t="s">
        <v>1535</v>
      </c>
      <c r="B1585">
        <v>730</v>
      </c>
      <c r="C1585">
        <v>7008</v>
      </c>
    </row>
    <row r="1586" spans="1:3" x14ac:dyDescent="0.25">
      <c r="A1586" t="s">
        <v>1536</v>
      </c>
      <c r="B1586">
        <v>7945</v>
      </c>
      <c r="C1586">
        <v>7008</v>
      </c>
    </row>
    <row r="1587" spans="1:3" x14ac:dyDescent="0.25">
      <c r="A1587" t="s">
        <v>1537</v>
      </c>
      <c r="B1587">
        <v>12030</v>
      </c>
      <c r="C1587">
        <v>7008</v>
      </c>
    </row>
    <row r="1588" spans="1:3" x14ac:dyDescent="0.25">
      <c r="A1588" t="s">
        <v>1538</v>
      </c>
      <c r="B1588">
        <v>15265</v>
      </c>
      <c r="C1588">
        <v>7020</v>
      </c>
    </row>
    <row r="1589" spans="1:3" x14ac:dyDescent="0.25">
      <c r="A1589" t="s">
        <v>1449</v>
      </c>
      <c r="B1589">
        <v>5075</v>
      </c>
      <c r="C1589">
        <v>8072</v>
      </c>
    </row>
    <row r="1590" spans="1:3" x14ac:dyDescent="0.25">
      <c r="A1590" t="s">
        <v>1539</v>
      </c>
      <c r="B1590">
        <v>617</v>
      </c>
      <c r="C1590">
        <v>8094</v>
      </c>
    </row>
    <row r="1591" spans="1:3" x14ac:dyDescent="0.25">
      <c r="A1591" t="s">
        <v>1540</v>
      </c>
      <c r="B1591">
        <v>5771</v>
      </c>
      <c r="C1591">
        <v>8095</v>
      </c>
    </row>
    <row r="1592" spans="1:3" x14ac:dyDescent="0.25">
      <c r="A1592" t="s">
        <v>1541</v>
      </c>
      <c r="B1592">
        <v>18959</v>
      </c>
      <c r="C1592">
        <v>8095</v>
      </c>
    </row>
    <row r="1593" spans="1:3" x14ac:dyDescent="0.25">
      <c r="A1593" t="s">
        <v>1542</v>
      </c>
      <c r="B1593">
        <v>19192</v>
      </c>
      <c r="C1593">
        <v>8095</v>
      </c>
    </row>
    <row r="1595" spans="1:3" x14ac:dyDescent="0.25">
      <c r="A1595" t="s">
        <v>1543</v>
      </c>
      <c r="B1595">
        <v>627</v>
      </c>
      <c r="C1595">
        <v>8103</v>
      </c>
    </row>
    <row r="1596" spans="1:3" x14ac:dyDescent="0.25">
      <c r="A1596" t="s">
        <v>1544</v>
      </c>
      <c r="B1596">
        <v>6622</v>
      </c>
      <c r="C1596">
        <v>8103</v>
      </c>
    </row>
    <row r="1597" spans="1:3" x14ac:dyDescent="0.25">
      <c r="A1597" t="s">
        <v>1545</v>
      </c>
      <c r="B1597">
        <v>3330</v>
      </c>
      <c r="C1597">
        <v>8104</v>
      </c>
    </row>
    <row r="1598" spans="1:3" x14ac:dyDescent="0.25">
      <c r="A1598" t="s">
        <v>1546</v>
      </c>
      <c r="B1598">
        <v>5857</v>
      </c>
      <c r="C1598">
        <v>8104</v>
      </c>
    </row>
    <row r="1599" spans="1:3" x14ac:dyDescent="0.25">
      <c r="A1599" t="s">
        <v>1547</v>
      </c>
      <c r="B1599">
        <v>7783</v>
      </c>
      <c r="C1599">
        <v>8104</v>
      </c>
    </row>
    <row r="1600" spans="1:3" x14ac:dyDescent="0.25">
      <c r="A1600" t="s">
        <v>1548</v>
      </c>
      <c r="B1600">
        <v>15846</v>
      </c>
      <c r="C1600">
        <v>8104</v>
      </c>
    </row>
    <row r="1601" spans="1:3" x14ac:dyDescent="0.25">
      <c r="A1601" t="s">
        <v>1549</v>
      </c>
      <c r="B1601">
        <v>19867</v>
      </c>
      <c r="C1601">
        <v>8104</v>
      </c>
    </row>
    <row r="1602" spans="1:3" x14ac:dyDescent="0.25">
      <c r="A1602" t="s">
        <v>1550</v>
      </c>
      <c r="B1602">
        <v>20271</v>
      </c>
      <c r="C1602">
        <v>8104</v>
      </c>
    </row>
    <row r="1603" spans="1:3" x14ac:dyDescent="0.25">
      <c r="A1603" t="s">
        <v>1551</v>
      </c>
      <c r="B1603">
        <v>20693</v>
      </c>
      <c r="C1603">
        <v>8104</v>
      </c>
    </row>
    <row r="1605" spans="1:3" x14ac:dyDescent="0.25">
      <c r="A1605" t="s">
        <v>1552</v>
      </c>
      <c r="B1605">
        <v>6736</v>
      </c>
      <c r="C1605">
        <v>8106</v>
      </c>
    </row>
    <row r="1606" spans="1:3" x14ac:dyDescent="0.25">
      <c r="A1606" t="s">
        <v>1553</v>
      </c>
      <c r="B1606">
        <v>6623</v>
      </c>
      <c r="C1606">
        <v>8120</v>
      </c>
    </row>
    <row r="1607" spans="1:3" x14ac:dyDescent="0.25">
      <c r="A1607" t="s">
        <v>1554</v>
      </c>
      <c r="B1607">
        <v>13001</v>
      </c>
      <c r="C1607">
        <v>8121</v>
      </c>
    </row>
    <row r="1609" spans="1:3" x14ac:dyDescent="0.25">
      <c r="A1609" t="s">
        <v>1555</v>
      </c>
      <c r="B1609">
        <v>3274</v>
      </c>
      <c r="C1609">
        <v>8176</v>
      </c>
    </row>
    <row r="1610" spans="1:3" x14ac:dyDescent="0.25">
      <c r="A1610" t="s">
        <v>1336</v>
      </c>
      <c r="B1610">
        <v>9111</v>
      </c>
      <c r="C1610">
        <v>8184</v>
      </c>
    </row>
    <row r="1611" spans="1:3" x14ac:dyDescent="0.25">
      <c r="A1611" t="s">
        <v>1556</v>
      </c>
      <c r="B1611">
        <v>16442</v>
      </c>
      <c r="C1611">
        <v>8184</v>
      </c>
    </row>
    <row r="1612" spans="1:3" x14ac:dyDescent="0.25">
      <c r="A1612" t="s">
        <v>1557</v>
      </c>
      <c r="B1612">
        <v>16926</v>
      </c>
      <c r="C1612">
        <v>22</v>
      </c>
    </row>
    <row r="1613" spans="1:3" x14ac:dyDescent="0.25">
      <c r="A1613" t="s">
        <v>1558</v>
      </c>
      <c r="B1613">
        <v>7928</v>
      </c>
      <c r="C1613">
        <v>7003</v>
      </c>
    </row>
    <row r="1614" spans="1:3" x14ac:dyDescent="0.25">
      <c r="A1614" t="s">
        <v>1559</v>
      </c>
      <c r="B1614">
        <v>16900</v>
      </c>
      <c r="C1614">
        <v>7008</v>
      </c>
    </row>
    <row r="1615" spans="1:3" x14ac:dyDescent="0.25">
      <c r="A1615" t="s">
        <v>1560</v>
      </c>
      <c r="B1615">
        <v>17923</v>
      </c>
      <c r="C1615">
        <v>7008</v>
      </c>
    </row>
    <row r="1616" spans="1:3" x14ac:dyDescent="0.25">
      <c r="A1616" t="s">
        <v>1561</v>
      </c>
      <c r="B1616">
        <v>18835</v>
      </c>
      <c r="C1616">
        <v>7008</v>
      </c>
    </row>
    <row r="1617" spans="1:3" x14ac:dyDescent="0.25">
      <c r="A1617" t="s">
        <v>1562</v>
      </c>
      <c r="B1617">
        <v>18927</v>
      </c>
      <c r="C1617">
        <v>7014</v>
      </c>
    </row>
    <row r="1618" spans="1:3" x14ac:dyDescent="0.25">
      <c r="A1618" t="s">
        <v>1563</v>
      </c>
      <c r="B1618">
        <v>20015</v>
      </c>
      <c r="C1618">
        <v>7014</v>
      </c>
    </row>
    <row r="1619" spans="1:3" x14ac:dyDescent="0.25">
      <c r="A1619" t="s">
        <v>1564</v>
      </c>
      <c r="B1619">
        <v>4255</v>
      </c>
      <c r="C1619">
        <v>8072</v>
      </c>
    </row>
    <row r="1620" spans="1:3" x14ac:dyDescent="0.25">
      <c r="A1620" t="s">
        <v>1565</v>
      </c>
      <c r="B1620">
        <v>15636</v>
      </c>
      <c r="C1620">
        <v>8095</v>
      </c>
    </row>
    <row r="1621" spans="1:3" x14ac:dyDescent="0.25">
      <c r="A1621" t="s">
        <v>1566</v>
      </c>
      <c r="B1621">
        <v>17508</v>
      </c>
      <c r="C1621">
        <v>8095</v>
      </c>
    </row>
    <row r="1622" spans="1:3" x14ac:dyDescent="0.25">
      <c r="A1622" t="s">
        <v>1567</v>
      </c>
      <c r="B1622">
        <v>17718</v>
      </c>
      <c r="C1622">
        <v>8095</v>
      </c>
    </row>
    <row r="1623" spans="1:3" x14ac:dyDescent="0.25">
      <c r="A1623" t="s">
        <v>1568</v>
      </c>
      <c r="B1623">
        <v>11768</v>
      </c>
      <c r="C1623">
        <v>8103</v>
      </c>
    </row>
    <row r="1624" spans="1:3" x14ac:dyDescent="0.25">
      <c r="A1624" t="s">
        <v>1569</v>
      </c>
      <c r="B1624">
        <v>17196</v>
      </c>
      <c r="C1624">
        <v>8103</v>
      </c>
    </row>
    <row r="1625" spans="1:3" x14ac:dyDescent="0.25">
      <c r="A1625" t="s">
        <v>1570</v>
      </c>
      <c r="B1625">
        <v>20150</v>
      </c>
      <c r="C1625">
        <v>8103</v>
      </c>
    </row>
    <row r="1626" spans="1:3" x14ac:dyDescent="0.25">
      <c r="A1626" t="s">
        <v>1571</v>
      </c>
      <c r="B1626">
        <v>326</v>
      </c>
      <c r="C1626">
        <v>8104</v>
      </c>
    </row>
    <row r="1627" spans="1:3" x14ac:dyDescent="0.25">
      <c r="A1627" t="s">
        <v>1572</v>
      </c>
      <c r="B1627">
        <v>12490</v>
      </c>
      <c r="C1627">
        <v>8104</v>
      </c>
    </row>
    <row r="1628" spans="1:3" x14ac:dyDescent="0.25">
      <c r="A1628" t="s">
        <v>1573</v>
      </c>
      <c r="B1628">
        <v>12705</v>
      </c>
      <c r="C1628">
        <v>8104</v>
      </c>
    </row>
    <row r="1629" spans="1:3" x14ac:dyDescent="0.25">
      <c r="A1629" t="s">
        <v>1574</v>
      </c>
      <c r="B1629">
        <v>15211</v>
      </c>
      <c r="C1629">
        <v>8104</v>
      </c>
    </row>
    <row r="1630" spans="1:3" x14ac:dyDescent="0.25">
      <c r="A1630" t="s">
        <v>1575</v>
      </c>
      <c r="B1630">
        <v>15810</v>
      </c>
      <c r="C1630">
        <v>8104</v>
      </c>
    </row>
    <row r="1631" spans="1:3" x14ac:dyDescent="0.25">
      <c r="A1631" t="s">
        <v>1576</v>
      </c>
      <c r="B1631">
        <v>15875</v>
      </c>
      <c r="C1631">
        <v>8104</v>
      </c>
    </row>
    <row r="1632" spans="1:3" x14ac:dyDescent="0.25">
      <c r="A1632" t="s">
        <v>1577</v>
      </c>
      <c r="B1632">
        <v>16443</v>
      </c>
      <c r="C1632">
        <v>8104</v>
      </c>
    </row>
    <row r="1633" spans="1:3" x14ac:dyDescent="0.25">
      <c r="A1633" t="s">
        <v>1578</v>
      </c>
      <c r="B1633">
        <v>16701</v>
      </c>
      <c r="C1633">
        <v>8104</v>
      </c>
    </row>
    <row r="1634" spans="1:3" x14ac:dyDescent="0.25">
      <c r="A1634" t="s">
        <v>1579</v>
      </c>
      <c r="B1634">
        <v>17488</v>
      </c>
      <c r="C1634">
        <v>8104</v>
      </c>
    </row>
    <row r="1635" spans="1:3" x14ac:dyDescent="0.25">
      <c r="A1635" t="s">
        <v>1580</v>
      </c>
      <c r="B1635">
        <v>17614</v>
      </c>
      <c r="C1635">
        <v>8104</v>
      </c>
    </row>
    <row r="1636" spans="1:3" x14ac:dyDescent="0.25">
      <c r="A1636" t="s">
        <v>1581</v>
      </c>
      <c r="B1636">
        <v>18897</v>
      </c>
      <c r="C1636">
        <v>8104</v>
      </c>
    </row>
    <row r="1637" spans="1:3" x14ac:dyDescent="0.25">
      <c r="A1637" t="s">
        <v>1582</v>
      </c>
      <c r="B1637">
        <v>19229</v>
      </c>
      <c r="C1637">
        <v>8104</v>
      </c>
    </row>
    <row r="1638" spans="1:3" x14ac:dyDescent="0.25">
      <c r="A1638" t="s">
        <v>1583</v>
      </c>
      <c r="B1638">
        <v>19626</v>
      </c>
      <c r="C1638">
        <v>8104</v>
      </c>
    </row>
    <row r="1639" spans="1:3" x14ac:dyDescent="0.25">
      <c r="A1639" t="s">
        <v>1584</v>
      </c>
      <c r="B1639">
        <v>19875</v>
      </c>
      <c r="C1639">
        <v>8104</v>
      </c>
    </row>
    <row r="1640" spans="1:3" x14ac:dyDescent="0.25">
      <c r="A1640" t="s">
        <v>1585</v>
      </c>
      <c r="B1640">
        <v>20141</v>
      </c>
      <c r="C1640">
        <v>8104</v>
      </c>
    </row>
    <row r="1641" spans="1:3" x14ac:dyDescent="0.25">
      <c r="A1641" t="s">
        <v>1586</v>
      </c>
      <c r="B1641">
        <v>16584</v>
      </c>
      <c r="C1641">
        <v>8106</v>
      </c>
    </row>
    <row r="1642" spans="1:3" x14ac:dyDescent="0.25">
      <c r="A1642" t="s">
        <v>1587</v>
      </c>
      <c r="B1642">
        <v>3114</v>
      </c>
      <c r="C1642">
        <v>8112</v>
      </c>
    </row>
    <row r="1643" spans="1:3" x14ac:dyDescent="0.25">
      <c r="A1643" t="s">
        <v>1588</v>
      </c>
      <c r="B1643">
        <v>4580</v>
      </c>
      <c r="C1643">
        <v>8112</v>
      </c>
    </row>
    <row r="1644" spans="1:3" x14ac:dyDescent="0.25">
      <c r="A1644" t="s">
        <v>1589</v>
      </c>
      <c r="B1644">
        <v>20255</v>
      </c>
      <c r="C1644">
        <v>8112</v>
      </c>
    </row>
    <row r="1645" spans="1:3" x14ac:dyDescent="0.25">
      <c r="A1645" t="s">
        <v>1197</v>
      </c>
      <c r="B1645">
        <v>20757</v>
      </c>
      <c r="C1645">
        <v>8113</v>
      </c>
    </row>
    <row r="1647" spans="1:3" x14ac:dyDescent="0.25">
      <c r="A1647" t="s">
        <v>1590</v>
      </c>
      <c r="B1647">
        <v>12536</v>
      </c>
      <c r="C1647">
        <v>8120</v>
      </c>
    </row>
    <row r="1648" spans="1:3" x14ac:dyDescent="0.25">
      <c r="A1648" t="s">
        <v>1591</v>
      </c>
      <c r="B1648">
        <v>9808</v>
      </c>
      <c r="C1648">
        <v>8121</v>
      </c>
    </row>
    <row r="1649" spans="1:3" x14ac:dyDescent="0.25">
      <c r="A1649" t="s">
        <v>1592</v>
      </c>
      <c r="B1649">
        <v>19706</v>
      </c>
      <c r="C1649">
        <v>8122</v>
      </c>
    </row>
    <row r="1650" spans="1:3" x14ac:dyDescent="0.25">
      <c r="A1650" t="s">
        <v>1593</v>
      </c>
      <c r="B1650">
        <v>20026</v>
      </c>
      <c r="C1650">
        <v>8122</v>
      </c>
    </row>
    <row r="1651" spans="1:3" x14ac:dyDescent="0.25">
      <c r="A1651" t="s">
        <v>1051</v>
      </c>
      <c r="B1651">
        <v>18848</v>
      </c>
      <c r="C1651">
        <v>8132</v>
      </c>
    </row>
    <row r="1652" spans="1:3" x14ac:dyDescent="0.25">
      <c r="A1652" t="s">
        <v>1594</v>
      </c>
      <c r="B1652">
        <v>17168</v>
      </c>
      <c r="C1652">
        <v>8155</v>
      </c>
    </row>
    <row r="1653" spans="1:3" x14ac:dyDescent="0.25">
      <c r="A1653" t="s">
        <v>1595</v>
      </c>
      <c r="B1653">
        <v>19490</v>
      </c>
      <c r="C1653">
        <v>8157</v>
      </c>
    </row>
    <row r="1654" spans="1:3" x14ac:dyDescent="0.25">
      <c r="A1654" t="s">
        <v>1596</v>
      </c>
      <c r="B1654">
        <v>20155</v>
      </c>
      <c r="C1654">
        <v>8176</v>
      </c>
    </row>
    <row r="1655" spans="1:3" x14ac:dyDescent="0.25">
      <c r="A1655" t="s">
        <v>1597</v>
      </c>
      <c r="B1655">
        <v>15017</v>
      </c>
      <c r="C1655">
        <v>8184</v>
      </c>
    </row>
    <row r="1656" spans="1:3" x14ac:dyDescent="0.25">
      <c r="A1656" t="s">
        <v>1598</v>
      </c>
      <c r="B1656">
        <v>15164</v>
      </c>
      <c r="C1656">
        <v>8184</v>
      </c>
    </row>
    <row r="1657" spans="1:3" x14ac:dyDescent="0.25">
      <c r="A1657" t="s">
        <v>1599</v>
      </c>
      <c r="B1657">
        <v>10786</v>
      </c>
      <c r="C1657">
        <v>8653</v>
      </c>
    </row>
    <row r="1658" spans="1:3" x14ac:dyDescent="0.25">
      <c r="A1658" t="s">
        <v>1600</v>
      </c>
      <c r="B1658">
        <v>12943</v>
      </c>
      <c r="C1658">
        <v>22</v>
      </c>
    </row>
    <row r="1659" spans="1:3" x14ac:dyDescent="0.25">
      <c r="A1659" t="s">
        <v>1601</v>
      </c>
      <c r="B1659">
        <v>11796</v>
      </c>
      <c r="C1659">
        <v>108</v>
      </c>
    </row>
    <row r="1660" spans="1:3" x14ac:dyDescent="0.25">
      <c r="A1660" t="s">
        <v>1602</v>
      </c>
      <c r="B1660">
        <v>18087</v>
      </c>
      <c r="C1660">
        <v>108</v>
      </c>
    </row>
    <row r="1661" spans="1:3" x14ac:dyDescent="0.25">
      <c r="A1661" t="s">
        <v>1603</v>
      </c>
      <c r="B1661">
        <v>18853</v>
      </c>
      <c r="C1661">
        <v>7001</v>
      </c>
    </row>
    <row r="1662" spans="1:3" x14ac:dyDescent="0.25">
      <c r="A1662" t="s">
        <v>1604</v>
      </c>
      <c r="B1662">
        <v>4052</v>
      </c>
      <c r="C1662">
        <v>7003</v>
      </c>
    </row>
    <row r="1663" spans="1:3" x14ac:dyDescent="0.25">
      <c r="A1663" t="s">
        <v>1605</v>
      </c>
      <c r="B1663">
        <v>5708</v>
      </c>
      <c r="C1663">
        <v>7008</v>
      </c>
    </row>
    <row r="1664" spans="1:3" x14ac:dyDescent="0.25">
      <c r="A1664" t="s">
        <v>1606</v>
      </c>
      <c r="B1664">
        <v>13689</v>
      </c>
      <c r="C1664">
        <v>7008</v>
      </c>
    </row>
    <row r="1665" spans="1:3" x14ac:dyDescent="0.25">
      <c r="A1665" t="s">
        <v>1607</v>
      </c>
      <c r="B1665">
        <v>17495</v>
      </c>
      <c r="C1665">
        <v>7014</v>
      </c>
    </row>
    <row r="1666" spans="1:3" x14ac:dyDescent="0.25">
      <c r="A1666" t="s">
        <v>1608</v>
      </c>
      <c r="B1666">
        <v>19890</v>
      </c>
      <c r="C1666">
        <v>7014</v>
      </c>
    </row>
    <row r="1668" spans="1:3" x14ac:dyDescent="0.25">
      <c r="A1668" t="s">
        <v>1609</v>
      </c>
      <c r="B1668">
        <v>12496</v>
      </c>
      <c r="C1668">
        <v>8094</v>
      </c>
    </row>
    <row r="1669" spans="1:3" x14ac:dyDescent="0.25">
      <c r="A1669" t="s">
        <v>1610</v>
      </c>
      <c r="B1669">
        <v>2865</v>
      </c>
      <c r="C1669">
        <v>8095</v>
      </c>
    </row>
    <row r="1670" spans="1:3" x14ac:dyDescent="0.25">
      <c r="A1670" t="s">
        <v>1611</v>
      </c>
      <c r="B1670">
        <v>6185</v>
      </c>
      <c r="C1670">
        <v>8095</v>
      </c>
    </row>
    <row r="1671" spans="1:3" x14ac:dyDescent="0.25">
      <c r="A1671" t="s">
        <v>1612</v>
      </c>
      <c r="B1671">
        <v>7890</v>
      </c>
      <c r="C1671">
        <v>8095</v>
      </c>
    </row>
    <row r="1672" spans="1:3" x14ac:dyDescent="0.25">
      <c r="A1672" t="s">
        <v>1613</v>
      </c>
      <c r="B1672">
        <v>19952</v>
      </c>
      <c r="C1672">
        <v>8096</v>
      </c>
    </row>
    <row r="1673" spans="1:3" x14ac:dyDescent="0.25">
      <c r="A1673" t="s">
        <v>1614</v>
      </c>
      <c r="B1673">
        <v>11375</v>
      </c>
      <c r="C1673">
        <v>8103</v>
      </c>
    </row>
    <row r="1674" spans="1:3" x14ac:dyDescent="0.25">
      <c r="A1674" t="s">
        <v>1615</v>
      </c>
      <c r="B1674">
        <v>19660</v>
      </c>
      <c r="C1674">
        <v>8103</v>
      </c>
    </row>
    <row r="1675" spans="1:3" x14ac:dyDescent="0.25">
      <c r="A1675" t="s">
        <v>1616</v>
      </c>
      <c r="B1675">
        <v>17877</v>
      </c>
      <c r="C1675">
        <v>8104</v>
      </c>
    </row>
    <row r="1676" spans="1:3" x14ac:dyDescent="0.25">
      <c r="A1676" t="s">
        <v>1617</v>
      </c>
      <c r="B1676">
        <v>18733</v>
      </c>
      <c r="C1676">
        <v>8104</v>
      </c>
    </row>
    <row r="1677" spans="1:3" x14ac:dyDescent="0.25">
      <c r="A1677" t="s">
        <v>1618</v>
      </c>
      <c r="B1677">
        <v>18826</v>
      </c>
      <c r="C1677">
        <v>8104</v>
      </c>
    </row>
    <row r="1678" spans="1:3" x14ac:dyDescent="0.25">
      <c r="A1678" t="s">
        <v>1619</v>
      </c>
      <c r="B1678">
        <v>19112</v>
      </c>
      <c r="C1678">
        <v>8104</v>
      </c>
    </row>
    <row r="1679" spans="1:3" x14ac:dyDescent="0.25">
      <c r="A1679" t="s">
        <v>1620</v>
      </c>
      <c r="B1679">
        <v>19118</v>
      </c>
      <c r="C1679">
        <v>8104</v>
      </c>
    </row>
    <row r="1680" spans="1:3" x14ac:dyDescent="0.25">
      <c r="A1680" t="s">
        <v>1621</v>
      </c>
      <c r="B1680">
        <v>19617</v>
      </c>
      <c r="C1680">
        <v>8104</v>
      </c>
    </row>
    <row r="1681" spans="1:3" x14ac:dyDescent="0.25">
      <c r="A1681" t="s">
        <v>1622</v>
      </c>
      <c r="B1681">
        <v>19821</v>
      </c>
      <c r="C1681">
        <v>8104</v>
      </c>
    </row>
    <row r="1682" spans="1:3" x14ac:dyDescent="0.25">
      <c r="A1682" t="s">
        <v>1623</v>
      </c>
      <c r="B1682">
        <v>20573</v>
      </c>
      <c r="C1682">
        <v>8104</v>
      </c>
    </row>
    <row r="1683" spans="1:3" x14ac:dyDescent="0.25">
      <c r="A1683" t="s">
        <v>1624</v>
      </c>
      <c r="B1683">
        <v>3198</v>
      </c>
      <c r="C1683">
        <v>8106</v>
      </c>
    </row>
    <row r="1684" spans="1:3" x14ac:dyDescent="0.25">
      <c r="A1684" t="s">
        <v>1625</v>
      </c>
      <c r="B1684">
        <v>5432</v>
      </c>
      <c r="C1684">
        <v>8120</v>
      </c>
    </row>
    <row r="1686" spans="1:3" x14ac:dyDescent="0.25">
      <c r="A1686" t="s">
        <v>1626</v>
      </c>
      <c r="B1686">
        <v>19565</v>
      </c>
      <c r="C1686">
        <v>8122</v>
      </c>
    </row>
    <row r="1687" spans="1:3" x14ac:dyDescent="0.25">
      <c r="A1687" t="s">
        <v>1627</v>
      </c>
      <c r="B1687">
        <v>17620</v>
      </c>
      <c r="C1687">
        <v>8176</v>
      </c>
    </row>
    <row r="1688" spans="1:3" x14ac:dyDescent="0.25">
      <c r="A1688" t="s">
        <v>1628</v>
      </c>
      <c r="B1688">
        <v>3786</v>
      </c>
      <c r="C1688">
        <v>8184</v>
      </c>
    </row>
    <row r="1689" spans="1:3" x14ac:dyDescent="0.25">
      <c r="A1689" t="s">
        <v>1629</v>
      </c>
      <c r="B1689">
        <v>16028</v>
      </c>
      <c r="C1689">
        <v>8184</v>
      </c>
    </row>
    <row r="1691" spans="1:3" x14ac:dyDescent="0.25">
      <c r="A1691" t="s">
        <v>1630</v>
      </c>
      <c r="B1691">
        <v>10501</v>
      </c>
      <c r="C1691">
        <v>22</v>
      </c>
    </row>
    <row r="1692" spans="1:3" x14ac:dyDescent="0.25">
      <c r="A1692" t="s">
        <v>1631</v>
      </c>
      <c r="B1692">
        <v>4515</v>
      </c>
      <c r="C1692">
        <v>7008</v>
      </c>
    </row>
    <row r="1693" spans="1:3" x14ac:dyDescent="0.25">
      <c r="A1693" t="s">
        <v>1632</v>
      </c>
      <c r="B1693">
        <v>15235</v>
      </c>
      <c r="C1693">
        <v>7014</v>
      </c>
    </row>
    <row r="1694" spans="1:3" x14ac:dyDescent="0.25">
      <c r="A1694" t="s">
        <v>1633</v>
      </c>
      <c r="B1694">
        <v>6180</v>
      </c>
      <c r="C1694">
        <v>8072</v>
      </c>
    </row>
    <row r="1695" spans="1:3" x14ac:dyDescent="0.25">
      <c r="A1695" t="s">
        <v>1634</v>
      </c>
      <c r="B1695">
        <v>19688</v>
      </c>
      <c r="C1695">
        <v>8095</v>
      </c>
    </row>
    <row r="1696" spans="1:3" x14ac:dyDescent="0.25">
      <c r="A1696" t="s">
        <v>1635</v>
      </c>
      <c r="B1696">
        <v>19638</v>
      </c>
      <c r="C1696">
        <v>8103</v>
      </c>
    </row>
    <row r="1698" spans="1:3" x14ac:dyDescent="0.25">
      <c r="A1698" t="s">
        <v>1636</v>
      </c>
      <c r="B1698">
        <v>2386</v>
      </c>
      <c r="C1698">
        <v>8104</v>
      </c>
    </row>
    <row r="1699" spans="1:3" x14ac:dyDescent="0.25">
      <c r="A1699" t="s">
        <v>1637</v>
      </c>
      <c r="B1699">
        <v>2750</v>
      </c>
      <c r="C1699">
        <v>8104</v>
      </c>
    </row>
    <row r="1700" spans="1:3" x14ac:dyDescent="0.25">
      <c r="A1700" t="s">
        <v>1638</v>
      </c>
      <c r="B1700">
        <v>3721</v>
      </c>
      <c r="C1700">
        <v>8104</v>
      </c>
    </row>
    <row r="1701" spans="1:3" x14ac:dyDescent="0.25">
      <c r="A1701" t="s">
        <v>1639</v>
      </c>
      <c r="B1701">
        <v>17132</v>
      </c>
      <c r="C1701">
        <v>8104</v>
      </c>
    </row>
    <row r="1702" spans="1:3" x14ac:dyDescent="0.25">
      <c r="A1702" t="s">
        <v>1640</v>
      </c>
      <c r="B1702">
        <v>19650</v>
      </c>
      <c r="C1702">
        <v>8104</v>
      </c>
    </row>
    <row r="1703" spans="1:3" x14ac:dyDescent="0.25">
      <c r="A1703" t="s">
        <v>1641</v>
      </c>
      <c r="B1703">
        <v>20124</v>
      </c>
      <c r="C1703">
        <v>8104</v>
      </c>
    </row>
    <row r="1704" spans="1:3" x14ac:dyDescent="0.25">
      <c r="A1704" t="s">
        <v>1642</v>
      </c>
      <c r="B1704">
        <v>19519</v>
      </c>
      <c r="C1704">
        <v>8106</v>
      </c>
    </row>
    <row r="1705" spans="1:3" x14ac:dyDescent="0.25">
      <c r="A1705" t="s">
        <v>1643</v>
      </c>
      <c r="B1705">
        <v>11679</v>
      </c>
      <c r="C1705">
        <v>8120</v>
      </c>
    </row>
    <row r="1706" spans="1:3" x14ac:dyDescent="0.25">
      <c r="A1706" t="s">
        <v>1525</v>
      </c>
      <c r="B1706">
        <v>17245</v>
      </c>
      <c r="C1706">
        <v>8121</v>
      </c>
    </row>
    <row r="1707" spans="1:3" x14ac:dyDescent="0.25">
      <c r="A1707" t="s">
        <v>1526</v>
      </c>
      <c r="B1707">
        <v>19771</v>
      </c>
      <c r="C1707">
        <v>8122</v>
      </c>
    </row>
    <row r="1708" spans="1:3" x14ac:dyDescent="0.25">
      <c r="A1708" t="s">
        <v>1644</v>
      </c>
      <c r="B1708">
        <v>7346</v>
      </c>
      <c r="C1708">
        <v>8155</v>
      </c>
    </row>
    <row r="1709" spans="1:3" x14ac:dyDescent="0.25">
      <c r="A1709" t="s">
        <v>1645</v>
      </c>
      <c r="B1709">
        <v>3835</v>
      </c>
      <c r="C1709">
        <v>8176</v>
      </c>
    </row>
    <row r="1711" spans="1:3" x14ac:dyDescent="0.25">
      <c r="A1711" t="s">
        <v>1646</v>
      </c>
      <c r="B1711">
        <v>11014</v>
      </c>
      <c r="C1711">
        <v>22</v>
      </c>
    </row>
    <row r="1712" spans="1:3" x14ac:dyDescent="0.25">
      <c r="A1712" t="s">
        <v>1647</v>
      </c>
      <c r="B1712">
        <v>20068</v>
      </c>
      <c r="C1712">
        <v>7001</v>
      </c>
    </row>
    <row r="1713" spans="1:3" x14ac:dyDescent="0.25">
      <c r="A1713" t="s">
        <v>184</v>
      </c>
      <c r="B1713">
        <v>9285</v>
      </c>
      <c r="C1713">
        <v>7003</v>
      </c>
    </row>
    <row r="1714" spans="1:3" x14ac:dyDescent="0.25">
      <c r="A1714" t="s">
        <v>1648</v>
      </c>
      <c r="B1714">
        <v>2409</v>
      </c>
      <c r="C1714">
        <v>7008</v>
      </c>
    </row>
    <row r="1715" spans="1:3" x14ac:dyDescent="0.25">
      <c r="A1715" t="s">
        <v>1649</v>
      </c>
      <c r="B1715">
        <v>7078</v>
      </c>
      <c r="C1715">
        <v>7008</v>
      </c>
    </row>
    <row r="1716" spans="1:3" x14ac:dyDescent="0.25">
      <c r="A1716" t="s">
        <v>1650</v>
      </c>
      <c r="B1716">
        <v>20185</v>
      </c>
      <c r="C1716">
        <v>8094</v>
      </c>
    </row>
    <row r="1717" spans="1:3" x14ac:dyDescent="0.25">
      <c r="A1717" t="s">
        <v>1651</v>
      </c>
      <c r="B1717">
        <v>7453</v>
      </c>
      <c r="C1717">
        <v>8095</v>
      </c>
    </row>
    <row r="1718" spans="1:3" x14ac:dyDescent="0.25">
      <c r="A1718" t="s">
        <v>1652</v>
      </c>
      <c r="B1718">
        <v>19410</v>
      </c>
      <c r="C1718">
        <v>8095</v>
      </c>
    </row>
    <row r="1719" spans="1:3" x14ac:dyDescent="0.25">
      <c r="A1719" t="s">
        <v>1653</v>
      </c>
      <c r="B1719">
        <v>4569</v>
      </c>
      <c r="C1719">
        <v>8103</v>
      </c>
    </row>
    <row r="1720" spans="1:3" x14ac:dyDescent="0.25">
      <c r="A1720" t="s">
        <v>1654</v>
      </c>
      <c r="B1720">
        <v>19493</v>
      </c>
      <c r="C1720">
        <v>8103</v>
      </c>
    </row>
    <row r="1721" spans="1:3" x14ac:dyDescent="0.25">
      <c r="A1721" t="s">
        <v>1655</v>
      </c>
      <c r="B1721">
        <v>672</v>
      </c>
      <c r="C1721">
        <v>8104</v>
      </c>
    </row>
    <row r="1722" spans="1:3" x14ac:dyDescent="0.25">
      <c r="A1722" t="s">
        <v>1656</v>
      </c>
      <c r="B1722">
        <v>2438</v>
      </c>
      <c r="C1722">
        <v>8104</v>
      </c>
    </row>
    <row r="1723" spans="1:3" x14ac:dyDescent="0.25">
      <c r="A1723" t="s">
        <v>1657</v>
      </c>
      <c r="B1723">
        <v>2763</v>
      </c>
      <c r="C1723">
        <v>8104</v>
      </c>
    </row>
    <row r="1724" spans="1:3" x14ac:dyDescent="0.25">
      <c r="A1724" t="s">
        <v>1658</v>
      </c>
      <c r="B1724">
        <v>3178</v>
      </c>
      <c r="C1724">
        <v>8104</v>
      </c>
    </row>
    <row r="1725" spans="1:3" x14ac:dyDescent="0.25">
      <c r="A1725" t="s">
        <v>1659</v>
      </c>
      <c r="B1725">
        <v>6272</v>
      </c>
      <c r="C1725">
        <v>8104</v>
      </c>
    </row>
    <row r="1726" spans="1:3" x14ac:dyDescent="0.25">
      <c r="A1726" t="s">
        <v>1660</v>
      </c>
      <c r="B1726">
        <v>7907</v>
      </c>
      <c r="C1726">
        <v>8104</v>
      </c>
    </row>
    <row r="1727" spans="1:3" x14ac:dyDescent="0.25">
      <c r="A1727" t="s">
        <v>1661</v>
      </c>
      <c r="B1727">
        <v>16465</v>
      </c>
      <c r="C1727">
        <v>8104</v>
      </c>
    </row>
    <row r="1728" spans="1:3" x14ac:dyDescent="0.25">
      <c r="A1728" t="s">
        <v>1662</v>
      </c>
      <c r="B1728">
        <v>19563</v>
      </c>
      <c r="C1728">
        <v>8104</v>
      </c>
    </row>
    <row r="1730" spans="1:3" x14ac:dyDescent="0.25">
      <c r="A1730" t="s">
        <v>1663</v>
      </c>
      <c r="B1730">
        <v>19852</v>
      </c>
      <c r="C1730">
        <v>8106</v>
      </c>
    </row>
    <row r="1731" spans="1:3" x14ac:dyDescent="0.25">
      <c r="A1731" t="s">
        <v>1664</v>
      </c>
      <c r="B1731">
        <v>19927</v>
      </c>
      <c r="C1731">
        <v>8120</v>
      </c>
    </row>
    <row r="1732" spans="1:3" x14ac:dyDescent="0.25">
      <c r="A1732" t="s">
        <v>1665</v>
      </c>
      <c r="B1732">
        <v>16640</v>
      </c>
      <c r="C1732">
        <v>8121</v>
      </c>
    </row>
    <row r="1734" spans="1:3" x14ac:dyDescent="0.25">
      <c r="A1734" t="s">
        <v>1650</v>
      </c>
      <c r="B1734">
        <v>20185</v>
      </c>
      <c r="C1734">
        <v>8155</v>
      </c>
    </row>
    <row r="1735" spans="1:3" x14ac:dyDescent="0.25">
      <c r="A1735" t="s">
        <v>1666</v>
      </c>
      <c r="B1735">
        <v>5480</v>
      </c>
      <c r="C1735">
        <v>8176</v>
      </c>
    </row>
    <row r="1736" spans="1:3" x14ac:dyDescent="0.25">
      <c r="A1736" t="s">
        <v>1667</v>
      </c>
      <c r="B1736">
        <v>16734</v>
      </c>
      <c r="C1736">
        <v>8184</v>
      </c>
    </row>
    <row r="1737" spans="1:3" x14ac:dyDescent="0.25">
      <c r="A1737" t="s">
        <v>1668</v>
      </c>
      <c r="B1737">
        <v>19712</v>
      </c>
      <c r="C1737">
        <v>8184</v>
      </c>
    </row>
    <row r="1738" spans="1:3" x14ac:dyDescent="0.25">
      <c r="A1738" t="s">
        <v>1669</v>
      </c>
      <c r="B1738">
        <v>11786</v>
      </c>
      <c r="C1738">
        <v>8653</v>
      </c>
    </row>
    <row r="1739" spans="1:3" x14ac:dyDescent="0.25">
      <c r="A1739" t="s">
        <v>1670</v>
      </c>
      <c r="B1739">
        <v>18501</v>
      </c>
      <c r="C1739">
        <v>22</v>
      </c>
    </row>
    <row r="1740" spans="1:3" x14ac:dyDescent="0.25">
      <c r="A1740" t="s">
        <v>1671</v>
      </c>
      <c r="B1740">
        <v>11673</v>
      </c>
      <c r="C1740">
        <v>2002</v>
      </c>
    </row>
    <row r="1741" spans="1:3" x14ac:dyDescent="0.25">
      <c r="A1741" t="s">
        <v>1672</v>
      </c>
      <c r="B1741">
        <v>2823</v>
      </c>
      <c r="C1741">
        <v>7001</v>
      </c>
    </row>
    <row r="1743" spans="1:3" x14ac:dyDescent="0.25">
      <c r="A1743" t="s">
        <v>1673</v>
      </c>
      <c r="B1743">
        <v>1272</v>
      </c>
      <c r="C1743">
        <v>7008</v>
      </c>
    </row>
    <row r="1744" spans="1:3" x14ac:dyDescent="0.25">
      <c r="A1744" t="s">
        <v>1674</v>
      </c>
      <c r="B1744">
        <v>7782</v>
      </c>
      <c r="C1744">
        <v>7014</v>
      </c>
    </row>
    <row r="1745" spans="1:3" x14ac:dyDescent="0.25">
      <c r="A1745" t="s">
        <v>1675</v>
      </c>
      <c r="B1745">
        <v>19234</v>
      </c>
      <c r="C1745">
        <v>7014</v>
      </c>
    </row>
    <row r="1746" spans="1:3" x14ac:dyDescent="0.25">
      <c r="A1746" t="s">
        <v>1676</v>
      </c>
      <c r="B1746">
        <v>5050</v>
      </c>
      <c r="C1746">
        <v>8072</v>
      </c>
    </row>
    <row r="1747" spans="1:3" x14ac:dyDescent="0.25">
      <c r="A1747" t="s">
        <v>1677</v>
      </c>
      <c r="B1747">
        <v>7454</v>
      </c>
      <c r="C1747">
        <v>8095</v>
      </c>
    </row>
    <row r="1748" spans="1:3" x14ac:dyDescent="0.25">
      <c r="A1748" t="s">
        <v>1678</v>
      </c>
      <c r="B1748">
        <v>16938</v>
      </c>
      <c r="C1748">
        <v>8095</v>
      </c>
    </row>
    <row r="1749" spans="1:3" x14ac:dyDescent="0.25">
      <c r="A1749" t="s">
        <v>1679</v>
      </c>
      <c r="B1749">
        <v>4781</v>
      </c>
      <c r="C1749">
        <v>8103</v>
      </c>
    </row>
    <row r="1750" spans="1:3" x14ac:dyDescent="0.25">
      <c r="A1750" t="s">
        <v>1680</v>
      </c>
      <c r="B1750">
        <v>6566</v>
      </c>
      <c r="C1750">
        <v>8103</v>
      </c>
    </row>
    <row r="1751" spans="1:3" x14ac:dyDescent="0.25">
      <c r="A1751" t="s">
        <v>1681</v>
      </c>
      <c r="B1751">
        <v>20159</v>
      </c>
      <c r="C1751">
        <v>8103</v>
      </c>
    </row>
    <row r="1752" spans="1:3" x14ac:dyDescent="0.25">
      <c r="A1752" t="s">
        <v>1682</v>
      </c>
      <c r="B1752">
        <v>748</v>
      </c>
      <c r="C1752">
        <v>8104</v>
      </c>
    </row>
    <row r="1753" spans="1:3" x14ac:dyDescent="0.25">
      <c r="A1753" t="s">
        <v>1683</v>
      </c>
      <c r="B1753">
        <v>1012</v>
      </c>
      <c r="C1753">
        <v>8104</v>
      </c>
    </row>
    <row r="1754" spans="1:3" x14ac:dyDescent="0.25">
      <c r="A1754" t="s">
        <v>1684</v>
      </c>
      <c r="B1754">
        <v>3329</v>
      </c>
      <c r="C1754">
        <v>8104</v>
      </c>
    </row>
    <row r="1755" spans="1:3" x14ac:dyDescent="0.25">
      <c r="A1755" t="s">
        <v>1685</v>
      </c>
      <c r="B1755">
        <v>5137</v>
      </c>
      <c r="C1755">
        <v>8104</v>
      </c>
    </row>
    <row r="1756" spans="1:3" x14ac:dyDescent="0.25">
      <c r="A1756" t="s">
        <v>1686</v>
      </c>
      <c r="B1756">
        <v>5843</v>
      </c>
      <c r="C1756">
        <v>8104</v>
      </c>
    </row>
    <row r="1757" spans="1:3" x14ac:dyDescent="0.25">
      <c r="A1757" t="s">
        <v>1687</v>
      </c>
      <c r="B1757">
        <v>7380</v>
      </c>
      <c r="C1757">
        <v>8104</v>
      </c>
    </row>
    <row r="1758" spans="1:3" x14ac:dyDescent="0.25">
      <c r="A1758" t="s">
        <v>1688</v>
      </c>
      <c r="B1758">
        <v>11376</v>
      </c>
      <c r="C1758">
        <v>8104</v>
      </c>
    </row>
    <row r="1759" spans="1:3" x14ac:dyDescent="0.25">
      <c r="A1759" t="s">
        <v>1689</v>
      </c>
      <c r="B1759">
        <v>16282</v>
      </c>
      <c r="C1759">
        <v>8104</v>
      </c>
    </row>
    <row r="1760" spans="1:3" x14ac:dyDescent="0.25">
      <c r="A1760" t="s">
        <v>1690</v>
      </c>
      <c r="B1760">
        <v>17573</v>
      </c>
      <c r="C1760">
        <v>8104</v>
      </c>
    </row>
    <row r="1761" spans="1:3" x14ac:dyDescent="0.25">
      <c r="A1761" t="s">
        <v>1691</v>
      </c>
      <c r="B1761">
        <v>19929</v>
      </c>
      <c r="C1761">
        <v>8104</v>
      </c>
    </row>
    <row r="1762" spans="1:3" x14ac:dyDescent="0.25">
      <c r="A1762" t="s">
        <v>1692</v>
      </c>
      <c r="B1762">
        <v>20160</v>
      </c>
      <c r="C1762">
        <v>8104</v>
      </c>
    </row>
    <row r="1763" spans="1:3" x14ac:dyDescent="0.25">
      <c r="A1763" t="s">
        <v>1693</v>
      </c>
      <c r="B1763">
        <v>20615</v>
      </c>
      <c r="C1763">
        <v>8104</v>
      </c>
    </row>
    <row r="1764" spans="1:3" x14ac:dyDescent="0.25">
      <c r="A1764" t="s">
        <v>1523</v>
      </c>
      <c r="B1764">
        <v>11664</v>
      </c>
      <c r="C1764">
        <v>8106</v>
      </c>
    </row>
    <row r="1765" spans="1:3" x14ac:dyDescent="0.25">
      <c r="A1765" t="s">
        <v>1694</v>
      </c>
      <c r="B1765">
        <v>259</v>
      </c>
      <c r="C1765">
        <v>8120</v>
      </c>
    </row>
    <row r="1767" spans="1:3" x14ac:dyDescent="0.25">
      <c r="A1767" t="s">
        <v>1695</v>
      </c>
      <c r="B1767">
        <v>15835</v>
      </c>
      <c r="C1767">
        <v>8121</v>
      </c>
    </row>
    <row r="1768" spans="1:3" x14ac:dyDescent="0.25">
      <c r="A1768" t="s">
        <v>1696</v>
      </c>
      <c r="B1768">
        <v>16663</v>
      </c>
      <c r="C1768">
        <v>8122</v>
      </c>
    </row>
    <row r="1769" spans="1:3" x14ac:dyDescent="0.25">
      <c r="A1769" t="s">
        <v>1697</v>
      </c>
      <c r="B1769">
        <v>17777</v>
      </c>
      <c r="C1769">
        <v>8176</v>
      </c>
    </row>
    <row r="1770" spans="1:3" x14ac:dyDescent="0.25">
      <c r="A1770" t="s">
        <v>1698</v>
      </c>
      <c r="B1770">
        <v>5017</v>
      </c>
      <c r="C1770">
        <v>8184</v>
      </c>
    </row>
    <row r="1771" spans="1:3" x14ac:dyDescent="0.25">
      <c r="A1771" t="s">
        <v>1699</v>
      </c>
      <c r="B1771">
        <v>20731</v>
      </c>
      <c r="C1771">
        <v>8184</v>
      </c>
    </row>
    <row r="1772" spans="1:3" x14ac:dyDescent="0.25">
      <c r="A1772" t="s">
        <v>1700</v>
      </c>
      <c r="B1772">
        <v>17702</v>
      </c>
      <c r="C1772">
        <v>8653</v>
      </c>
    </row>
    <row r="1773" spans="1:3" x14ac:dyDescent="0.25">
      <c r="A1773" t="s">
        <v>1701</v>
      </c>
      <c r="B1773">
        <v>5008</v>
      </c>
      <c r="C1773">
        <v>22</v>
      </c>
    </row>
    <row r="1774" spans="1:3" x14ac:dyDescent="0.25">
      <c r="A1774" t="s">
        <v>1702</v>
      </c>
      <c r="B1774">
        <v>3193</v>
      </c>
      <c r="C1774">
        <v>7008</v>
      </c>
    </row>
    <row r="1775" spans="1:3" x14ac:dyDescent="0.25">
      <c r="A1775" t="s">
        <v>1703</v>
      </c>
      <c r="B1775">
        <v>7917</v>
      </c>
      <c r="C1775">
        <v>7008</v>
      </c>
    </row>
    <row r="1776" spans="1:3" x14ac:dyDescent="0.25">
      <c r="A1776" t="s">
        <v>1704</v>
      </c>
      <c r="B1776">
        <v>6621</v>
      </c>
      <c r="C1776">
        <v>7014</v>
      </c>
    </row>
    <row r="1777" spans="1:3" x14ac:dyDescent="0.25">
      <c r="A1777" t="s">
        <v>1705</v>
      </c>
      <c r="B1777">
        <v>10150</v>
      </c>
      <c r="C1777">
        <v>7014</v>
      </c>
    </row>
    <row r="1778" spans="1:3" x14ac:dyDescent="0.25">
      <c r="A1778" t="s">
        <v>1706</v>
      </c>
      <c r="B1778">
        <v>15196</v>
      </c>
      <c r="C1778">
        <v>7014</v>
      </c>
    </row>
    <row r="1779" spans="1:3" x14ac:dyDescent="0.25">
      <c r="A1779" t="s">
        <v>1707</v>
      </c>
      <c r="B1779">
        <v>4214</v>
      </c>
      <c r="C1779">
        <v>7020</v>
      </c>
    </row>
    <row r="1780" spans="1:3" x14ac:dyDescent="0.25">
      <c r="A1780" t="s">
        <v>1708</v>
      </c>
      <c r="B1780">
        <v>2451</v>
      </c>
      <c r="C1780">
        <v>8072</v>
      </c>
    </row>
    <row r="1781" spans="1:3" x14ac:dyDescent="0.25">
      <c r="A1781" t="s">
        <v>1709</v>
      </c>
      <c r="B1781">
        <v>7537</v>
      </c>
      <c r="C1781">
        <v>8072</v>
      </c>
    </row>
    <row r="1782" spans="1:3" x14ac:dyDescent="0.25">
      <c r="A1782" t="s">
        <v>1710</v>
      </c>
      <c r="B1782">
        <v>7262</v>
      </c>
      <c r="C1782">
        <v>8095</v>
      </c>
    </row>
    <row r="1783" spans="1:3" x14ac:dyDescent="0.25">
      <c r="A1783" t="s">
        <v>1711</v>
      </c>
      <c r="B1783">
        <v>20019</v>
      </c>
      <c r="C1783">
        <v>8095</v>
      </c>
    </row>
    <row r="1784" spans="1:3" x14ac:dyDescent="0.25">
      <c r="A1784" t="s">
        <v>1712</v>
      </c>
      <c r="B1784">
        <v>1035</v>
      </c>
      <c r="C1784">
        <v>8103</v>
      </c>
    </row>
    <row r="1785" spans="1:3" x14ac:dyDescent="0.25">
      <c r="A1785" t="s">
        <v>1713</v>
      </c>
      <c r="B1785">
        <v>15375</v>
      </c>
      <c r="C1785">
        <v>8103</v>
      </c>
    </row>
    <row r="1786" spans="1:3" x14ac:dyDescent="0.25">
      <c r="A1786" t="s">
        <v>1714</v>
      </c>
      <c r="B1786">
        <v>17237</v>
      </c>
      <c r="C1786">
        <v>8103</v>
      </c>
    </row>
    <row r="1787" spans="1:3" x14ac:dyDescent="0.25">
      <c r="A1787" t="s">
        <v>1715</v>
      </c>
      <c r="B1787">
        <v>19210</v>
      </c>
      <c r="C1787">
        <v>8103</v>
      </c>
    </row>
    <row r="1788" spans="1:3" x14ac:dyDescent="0.25">
      <c r="A1788" t="s">
        <v>1716</v>
      </c>
      <c r="B1788">
        <v>493</v>
      </c>
      <c r="C1788">
        <v>8104</v>
      </c>
    </row>
    <row r="1789" spans="1:3" x14ac:dyDescent="0.25">
      <c r="A1789" t="s">
        <v>1717</v>
      </c>
      <c r="B1789">
        <v>5162</v>
      </c>
      <c r="C1789">
        <v>8104</v>
      </c>
    </row>
    <row r="1790" spans="1:3" x14ac:dyDescent="0.25">
      <c r="A1790" t="s">
        <v>1718</v>
      </c>
      <c r="B1790">
        <v>5827</v>
      </c>
      <c r="C1790">
        <v>8104</v>
      </c>
    </row>
    <row r="1791" spans="1:3" x14ac:dyDescent="0.25">
      <c r="A1791" t="s">
        <v>1719</v>
      </c>
      <c r="B1791">
        <v>6275</v>
      </c>
      <c r="C1791">
        <v>8104</v>
      </c>
    </row>
    <row r="1792" spans="1:3" x14ac:dyDescent="0.25">
      <c r="A1792" t="s">
        <v>1720</v>
      </c>
      <c r="B1792">
        <v>7927</v>
      </c>
      <c r="C1792">
        <v>8104</v>
      </c>
    </row>
    <row r="1793" spans="1:3" x14ac:dyDescent="0.25">
      <c r="A1793" t="s">
        <v>1721</v>
      </c>
      <c r="B1793">
        <v>9853</v>
      </c>
      <c r="C1793">
        <v>8104</v>
      </c>
    </row>
    <row r="1794" spans="1:3" x14ac:dyDescent="0.25">
      <c r="A1794" t="s">
        <v>1722</v>
      </c>
      <c r="B1794">
        <v>11413</v>
      </c>
      <c r="C1794">
        <v>8104</v>
      </c>
    </row>
    <row r="1795" spans="1:3" x14ac:dyDescent="0.25">
      <c r="A1795" t="s">
        <v>1723</v>
      </c>
      <c r="B1795">
        <v>13060</v>
      </c>
      <c r="C1795">
        <v>8104</v>
      </c>
    </row>
    <row r="1796" spans="1:3" x14ac:dyDescent="0.25">
      <c r="A1796" t="s">
        <v>1724</v>
      </c>
      <c r="B1796">
        <v>13473</v>
      </c>
      <c r="C1796">
        <v>8104</v>
      </c>
    </row>
    <row r="1797" spans="1:3" x14ac:dyDescent="0.25">
      <c r="A1797" t="s">
        <v>1725</v>
      </c>
      <c r="B1797">
        <v>13991</v>
      </c>
      <c r="C1797">
        <v>8104</v>
      </c>
    </row>
    <row r="1798" spans="1:3" x14ac:dyDescent="0.25">
      <c r="A1798" t="s">
        <v>1726</v>
      </c>
      <c r="B1798">
        <v>13995</v>
      </c>
      <c r="C1798">
        <v>8104</v>
      </c>
    </row>
    <row r="1799" spans="1:3" x14ac:dyDescent="0.25">
      <c r="A1799" t="s">
        <v>1727</v>
      </c>
      <c r="B1799">
        <v>14905</v>
      </c>
      <c r="C1799">
        <v>8104</v>
      </c>
    </row>
    <row r="1800" spans="1:3" x14ac:dyDescent="0.25">
      <c r="A1800" t="s">
        <v>1728</v>
      </c>
      <c r="B1800">
        <v>19029</v>
      </c>
      <c r="C1800">
        <v>8104</v>
      </c>
    </row>
    <row r="1801" spans="1:3" x14ac:dyDescent="0.25">
      <c r="A1801" t="s">
        <v>1729</v>
      </c>
      <c r="B1801">
        <v>19478</v>
      </c>
      <c r="C1801">
        <v>8104</v>
      </c>
    </row>
    <row r="1802" spans="1:3" x14ac:dyDescent="0.25">
      <c r="A1802" t="s">
        <v>1730</v>
      </c>
      <c r="B1802">
        <v>19526</v>
      </c>
      <c r="C1802">
        <v>8104</v>
      </c>
    </row>
    <row r="1803" spans="1:3" x14ac:dyDescent="0.25">
      <c r="A1803" t="s">
        <v>1731</v>
      </c>
      <c r="B1803">
        <v>19596</v>
      </c>
      <c r="C1803">
        <v>8104</v>
      </c>
    </row>
    <row r="1804" spans="1:3" x14ac:dyDescent="0.25">
      <c r="A1804" t="s">
        <v>1732</v>
      </c>
      <c r="B1804">
        <v>20148</v>
      </c>
      <c r="C1804">
        <v>8104</v>
      </c>
    </row>
    <row r="1805" spans="1:3" x14ac:dyDescent="0.25">
      <c r="A1805" t="s">
        <v>1733</v>
      </c>
      <c r="B1805">
        <v>20193</v>
      </c>
      <c r="C1805">
        <v>8104</v>
      </c>
    </row>
    <row r="1806" spans="1:3" x14ac:dyDescent="0.25">
      <c r="A1806" t="s">
        <v>1734</v>
      </c>
      <c r="B1806">
        <v>20265</v>
      </c>
      <c r="C1806">
        <v>8104</v>
      </c>
    </row>
    <row r="1807" spans="1:3" x14ac:dyDescent="0.25">
      <c r="A1807" t="s">
        <v>1735</v>
      </c>
      <c r="B1807">
        <v>20375</v>
      </c>
      <c r="C1807">
        <v>8104</v>
      </c>
    </row>
    <row r="1809" spans="1:3" x14ac:dyDescent="0.25">
      <c r="A1809" t="s">
        <v>1736</v>
      </c>
      <c r="B1809">
        <v>14517</v>
      </c>
      <c r="C1809">
        <v>8106</v>
      </c>
    </row>
    <row r="1810" spans="1:3" x14ac:dyDescent="0.25">
      <c r="A1810" t="s">
        <v>1737</v>
      </c>
      <c r="B1810">
        <v>16579</v>
      </c>
      <c r="C1810">
        <v>8106</v>
      </c>
    </row>
    <row r="1811" spans="1:3" x14ac:dyDescent="0.25">
      <c r="A1811" t="s">
        <v>957</v>
      </c>
      <c r="B1811">
        <v>20004</v>
      </c>
      <c r="C1811">
        <v>8113</v>
      </c>
    </row>
    <row r="1812" spans="1:3" x14ac:dyDescent="0.25">
      <c r="A1812" t="s">
        <v>1738</v>
      </c>
      <c r="B1812">
        <v>2529</v>
      </c>
      <c r="C1812">
        <v>8118</v>
      </c>
    </row>
    <row r="1813" spans="1:3" x14ac:dyDescent="0.25">
      <c r="A1813" t="s">
        <v>1739</v>
      </c>
      <c r="B1813">
        <v>6336</v>
      </c>
      <c r="C1813">
        <v>8118</v>
      </c>
    </row>
    <row r="1814" spans="1:3" x14ac:dyDescent="0.25">
      <c r="A1814" t="s">
        <v>1740</v>
      </c>
      <c r="B1814">
        <v>19484</v>
      </c>
      <c r="C1814">
        <v>8120</v>
      </c>
    </row>
    <row r="1815" spans="1:3" x14ac:dyDescent="0.25">
      <c r="A1815" t="s">
        <v>1741</v>
      </c>
      <c r="B1815">
        <v>20313</v>
      </c>
      <c r="C1815">
        <v>8120</v>
      </c>
    </row>
    <row r="1816" spans="1:3" x14ac:dyDescent="0.25">
      <c r="A1816" t="s">
        <v>1742</v>
      </c>
      <c r="B1816">
        <v>15653</v>
      </c>
      <c r="C1816">
        <v>8121</v>
      </c>
    </row>
    <row r="1817" spans="1:3" x14ac:dyDescent="0.25">
      <c r="A1817" t="s">
        <v>1743</v>
      </c>
      <c r="B1817">
        <v>16619</v>
      </c>
      <c r="C1817">
        <v>8121</v>
      </c>
    </row>
    <row r="1818" spans="1:3" x14ac:dyDescent="0.25">
      <c r="A1818" t="s">
        <v>1744</v>
      </c>
      <c r="B1818">
        <v>6557</v>
      </c>
      <c r="C1818">
        <v>8122</v>
      </c>
    </row>
    <row r="1819" spans="1:3" x14ac:dyDescent="0.25">
      <c r="A1819" t="s">
        <v>1745</v>
      </c>
      <c r="B1819">
        <v>7819</v>
      </c>
      <c r="C1819">
        <v>8122</v>
      </c>
    </row>
    <row r="1820" spans="1:3" x14ac:dyDescent="0.25">
      <c r="A1820" t="s">
        <v>1746</v>
      </c>
      <c r="B1820">
        <v>9184</v>
      </c>
      <c r="C1820">
        <v>8131</v>
      </c>
    </row>
    <row r="1822" spans="1:3" x14ac:dyDescent="0.25">
      <c r="A1822" t="s">
        <v>1747</v>
      </c>
      <c r="B1822">
        <v>941</v>
      </c>
      <c r="C1822">
        <v>8155</v>
      </c>
    </row>
    <row r="1823" spans="1:3" x14ac:dyDescent="0.25">
      <c r="A1823" t="s">
        <v>1748</v>
      </c>
      <c r="B1823">
        <v>8146</v>
      </c>
      <c r="C1823">
        <v>8176</v>
      </c>
    </row>
    <row r="1824" spans="1:3" x14ac:dyDescent="0.25">
      <c r="A1824" t="s">
        <v>1749</v>
      </c>
      <c r="B1824">
        <v>10171</v>
      </c>
      <c r="C1824">
        <v>8184</v>
      </c>
    </row>
    <row r="1825" spans="1:3" x14ac:dyDescent="0.25">
      <c r="A1825" t="s">
        <v>1750</v>
      </c>
      <c r="B1825">
        <v>20301</v>
      </c>
      <c r="C1825">
        <v>8184</v>
      </c>
    </row>
    <row r="1826" spans="1:3" x14ac:dyDescent="0.25">
      <c r="A1826" t="s">
        <v>1751</v>
      </c>
      <c r="B1826">
        <v>6972</v>
      </c>
      <c r="C1826">
        <v>8653</v>
      </c>
    </row>
    <row r="1827" spans="1:3" x14ac:dyDescent="0.25">
      <c r="A1827" t="s">
        <v>1752</v>
      </c>
      <c r="B1827">
        <v>12331</v>
      </c>
      <c r="C1827">
        <v>22</v>
      </c>
    </row>
    <row r="1828" spans="1:3" x14ac:dyDescent="0.25">
      <c r="A1828" t="s">
        <v>1753</v>
      </c>
      <c r="B1828">
        <v>16030</v>
      </c>
      <c r="C1828">
        <v>7001</v>
      </c>
    </row>
    <row r="1829" spans="1:3" x14ac:dyDescent="0.25">
      <c r="A1829" t="s">
        <v>1754</v>
      </c>
      <c r="B1829">
        <v>19113</v>
      </c>
      <c r="C1829">
        <v>7003</v>
      </c>
    </row>
    <row r="1830" spans="1:3" x14ac:dyDescent="0.25">
      <c r="A1830" t="s">
        <v>1755</v>
      </c>
      <c r="B1830">
        <v>6229</v>
      </c>
      <c r="C1830">
        <v>7008</v>
      </c>
    </row>
    <row r="1831" spans="1:3" x14ac:dyDescent="0.25">
      <c r="A1831" t="s">
        <v>1756</v>
      </c>
      <c r="B1831">
        <v>19207</v>
      </c>
      <c r="C1831">
        <v>7008</v>
      </c>
    </row>
    <row r="1832" spans="1:3" x14ac:dyDescent="0.25">
      <c r="A1832" t="s">
        <v>1757</v>
      </c>
      <c r="B1832">
        <v>19941</v>
      </c>
      <c r="C1832">
        <v>7008</v>
      </c>
    </row>
    <row r="1833" spans="1:3" x14ac:dyDescent="0.25">
      <c r="A1833" t="s">
        <v>1758</v>
      </c>
      <c r="B1833">
        <v>16308</v>
      </c>
      <c r="C1833">
        <v>7014</v>
      </c>
    </row>
    <row r="1834" spans="1:3" x14ac:dyDescent="0.25">
      <c r="A1834" t="s">
        <v>1759</v>
      </c>
      <c r="B1834">
        <v>19134</v>
      </c>
      <c r="C1834">
        <v>7014</v>
      </c>
    </row>
    <row r="1835" spans="1:3" x14ac:dyDescent="0.25">
      <c r="A1835" t="s">
        <v>1760</v>
      </c>
      <c r="B1835">
        <v>20057</v>
      </c>
      <c r="C1835">
        <v>7014</v>
      </c>
    </row>
    <row r="1836" spans="1:3" x14ac:dyDescent="0.25">
      <c r="A1836" t="s">
        <v>1761</v>
      </c>
      <c r="B1836">
        <v>641</v>
      </c>
      <c r="C1836">
        <v>7020</v>
      </c>
    </row>
    <row r="1837" spans="1:3" x14ac:dyDescent="0.25">
      <c r="A1837" t="s">
        <v>1762</v>
      </c>
      <c r="B1837">
        <v>10454</v>
      </c>
      <c r="C1837">
        <v>8072</v>
      </c>
    </row>
    <row r="1838" spans="1:3" x14ac:dyDescent="0.25">
      <c r="A1838" t="s">
        <v>1763</v>
      </c>
      <c r="B1838">
        <v>7048</v>
      </c>
      <c r="C1838">
        <v>8095</v>
      </c>
    </row>
    <row r="1839" spans="1:3" x14ac:dyDescent="0.25">
      <c r="A1839" t="s">
        <v>1764</v>
      </c>
      <c r="B1839">
        <v>19176</v>
      </c>
      <c r="C1839">
        <v>8095</v>
      </c>
    </row>
    <row r="1840" spans="1:3" x14ac:dyDescent="0.25">
      <c r="A1840" t="s">
        <v>1765</v>
      </c>
      <c r="B1840">
        <v>20270</v>
      </c>
      <c r="C1840">
        <v>8095</v>
      </c>
    </row>
    <row r="1841" spans="1:3" x14ac:dyDescent="0.25">
      <c r="A1841" t="s">
        <v>1766</v>
      </c>
      <c r="B1841">
        <v>10062</v>
      </c>
      <c r="C1841">
        <v>8096</v>
      </c>
    </row>
    <row r="1842" spans="1:3" x14ac:dyDescent="0.25">
      <c r="A1842" t="s">
        <v>1767</v>
      </c>
      <c r="B1842">
        <v>19279</v>
      </c>
      <c r="C1842">
        <v>8103</v>
      </c>
    </row>
    <row r="1843" spans="1:3" x14ac:dyDescent="0.25">
      <c r="A1843" t="s">
        <v>1768</v>
      </c>
      <c r="B1843">
        <v>20590</v>
      </c>
      <c r="C1843">
        <v>8103</v>
      </c>
    </row>
    <row r="1844" spans="1:3" x14ac:dyDescent="0.25">
      <c r="A1844" t="s">
        <v>1769</v>
      </c>
      <c r="B1844">
        <v>20606</v>
      </c>
      <c r="C1844">
        <v>8103</v>
      </c>
    </row>
    <row r="1846" spans="1:3" x14ac:dyDescent="0.25">
      <c r="A1846" t="s">
        <v>1770</v>
      </c>
      <c r="B1846">
        <v>13010</v>
      </c>
      <c r="C1846">
        <v>8104</v>
      </c>
    </row>
    <row r="1847" spans="1:3" x14ac:dyDescent="0.25">
      <c r="A1847" t="s">
        <v>1427</v>
      </c>
      <c r="B1847">
        <v>15130</v>
      </c>
      <c r="C1847">
        <v>8104</v>
      </c>
    </row>
    <row r="1848" spans="1:3" x14ac:dyDescent="0.25">
      <c r="A1848" t="s">
        <v>1771</v>
      </c>
      <c r="B1848">
        <v>15357</v>
      </c>
      <c r="C1848">
        <v>8104</v>
      </c>
    </row>
    <row r="1849" spans="1:3" x14ac:dyDescent="0.25">
      <c r="A1849" t="s">
        <v>1772</v>
      </c>
      <c r="B1849">
        <v>16060</v>
      </c>
      <c r="C1849">
        <v>8104</v>
      </c>
    </row>
    <row r="1850" spans="1:3" x14ac:dyDescent="0.25">
      <c r="A1850" t="s">
        <v>1773</v>
      </c>
      <c r="B1850">
        <v>16788</v>
      </c>
      <c r="C1850">
        <v>8104</v>
      </c>
    </row>
    <row r="1851" spans="1:3" x14ac:dyDescent="0.25">
      <c r="A1851" t="s">
        <v>1774</v>
      </c>
      <c r="B1851">
        <v>19151</v>
      </c>
      <c r="C1851">
        <v>8104</v>
      </c>
    </row>
    <row r="1852" spans="1:3" x14ac:dyDescent="0.25">
      <c r="A1852" t="s">
        <v>1775</v>
      </c>
      <c r="B1852">
        <v>19304</v>
      </c>
      <c r="C1852">
        <v>8104</v>
      </c>
    </row>
    <row r="1853" spans="1:3" x14ac:dyDescent="0.25">
      <c r="A1853" t="s">
        <v>1776</v>
      </c>
      <c r="B1853">
        <v>20132</v>
      </c>
      <c r="C1853">
        <v>8104</v>
      </c>
    </row>
    <row r="1854" spans="1:3" x14ac:dyDescent="0.25">
      <c r="A1854" t="s">
        <v>1777</v>
      </c>
      <c r="B1854">
        <v>20207</v>
      </c>
      <c r="C1854">
        <v>8104</v>
      </c>
    </row>
    <row r="1855" spans="1:3" x14ac:dyDescent="0.25">
      <c r="A1855" t="s">
        <v>1778</v>
      </c>
      <c r="B1855">
        <v>20239</v>
      </c>
      <c r="C1855">
        <v>8104</v>
      </c>
    </row>
    <row r="1856" spans="1:3" x14ac:dyDescent="0.25">
      <c r="A1856" t="s">
        <v>1779</v>
      </c>
      <c r="B1856">
        <v>20363</v>
      </c>
      <c r="C1856">
        <v>8104</v>
      </c>
    </row>
    <row r="1857" spans="1:3" x14ac:dyDescent="0.25">
      <c r="A1857" t="s">
        <v>1780</v>
      </c>
      <c r="B1857">
        <v>20413</v>
      </c>
      <c r="C1857">
        <v>8104</v>
      </c>
    </row>
    <row r="1858" spans="1:3" x14ac:dyDescent="0.25">
      <c r="A1858" t="s">
        <v>1624</v>
      </c>
      <c r="B1858">
        <v>3198</v>
      </c>
      <c r="C1858">
        <v>8106</v>
      </c>
    </row>
    <row r="1859" spans="1:3" x14ac:dyDescent="0.25">
      <c r="A1859" t="s">
        <v>1781</v>
      </c>
      <c r="B1859">
        <v>5095</v>
      </c>
      <c r="C1859">
        <v>8107</v>
      </c>
    </row>
    <row r="1860" spans="1:3" x14ac:dyDescent="0.25">
      <c r="A1860" t="s">
        <v>1782</v>
      </c>
      <c r="B1860">
        <v>4952</v>
      </c>
      <c r="C1860">
        <v>8120</v>
      </c>
    </row>
    <row r="1861" spans="1:3" x14ac:dyDescent="0.25">
      <c r="A1861" t="s">
        <v>1783</v>
      </c>
      <c r="B1861">
        <v>14579</v>
      </c>
      <c r="C1861">
        <v>8120</v>
      </c>
    </row>
    <row r="1862" spans="1:3" x14ac:dyDescent="0.25">
      <c r="A1862" t="s">
        <v>1784</v>
      </c>
      <c r="B1862">
        <v>20252</v>
      </c>
      <c r="C1862">
        <v>8121</v>
      </c>
    </row>
    <row r="1863" spans="1:3" x14ac:dyDescent="0.25">
      <c r="A1863" t="s">
        <v>1785</v>
      </c>
      <c r="B1863">
        <v>640</v>
      </c>
      <c r="C1863">
        <v>8122</v>
      </c>
    </row>
    <row r="1864" spans="1:3" x14ac:dyDescent="0.25">
      <c r="A1864" t="s">
        <v>1786</v>
      </c>
      <c r="B1864">
        <v>20214</v>
      </c>
      <c r="C1864">
        <v>8131</v>
      </c>
    </row>
    <row r="1865" spans="1:3" x14ac:dyDescent="0.25">
      <c r="A1865" t="s">
        <v>1787</v>
      </c>
      <c r="B1865">
        <v>13844</v>
      </c>
      <c r="C1865">
        <v>8157</v>
      </c>
    </row>
    <row r="1866" spans="1:3" x14ac:dyDescent="0.25">
      <c r="A1866" t="s">
        <v>1788</v>
      </c>
      <c r="B1866">
        <v>15069</v>
      </c>
      <c r="C1866">
        <v>8171</v>
      </c>
    </row>
    <row r="1867" spans="1:3" x14ac:dyDescent="0.25">
      <c r="A1867" t="s">
        <v>1789</v>
      </c>
      <c r="B1867">
        <v>11322</v>
      </c>
      <c r="C1867">
        <v>8176</v>
      </c>
    </row>
    <row r="1868" spans="1:3" x14ac:dyDescent="0.25">
      <c r="A1868" t="s">
        <v>1790</v>
      </c>
      <c r="B1868">
        <v>15094</v>
      </c>
      <c r="C1868">
        <v>8184</v>
      </c>
    </row>
    <row r="1869" spans="1:3" x14ac:dyDescent="0.25">
      <c r="A1869" t="s">
        <v>1791</v>
      </c>
      <c r="B1869">
        <v>15113</v>
      </c>
      <c r="C1869">
        <v>8184</v>
      </c>
    </row>
    <row r="1871" spans="1:3" x14ac:dyDescent="0.25">
      <c r="A1871" t="s">
        <v>1792</v>
      </c>
      <c r="B1871">
        <v>13387</v>
      </c>
      <c r="C1871">
        <v>8653</v>
      </c>
    </row>
    <row r="1872" spans="1:3" x14ac:dyDescent="0.25">
      <c r="A1872" t="s">
        <v>1793</v>
      </c>
      <c r="B1872">
        <v>19121</v>
      </c>
      <c r="C1872">
        <v>22</v>
      </c>
    </row>
    <row r="1873" spans="1:3" x14ac:dyDescent="0.25">
      <c r="A1873" t="s">
        <v>1794</v>
      </c>
      <c r="B1873">
        <v>13841</v>
      </c>
      <c r="C1873">
        <v>7001</v>
      </c>
    </row>
    <row r="1874" spans="1:3" x14ac:dyDescent="0.25">
      <c r="A1874" t="s">
        <v>1795</v>
      </c>
      <c r="B1874">
        <v>17269</v>
      </c>
      <c r="C1874">
        <v>7001</v>
      </c>
    </row>
    <row r="1875" spans="1:3" x14ac:dyDescent="0.25">
      <c r="A1875" t="s">
        <v>1796</v>
      </c>
      <c r="B1875">
        <v>19277</v>
      </c>
      <c r="C1875">
        <v>7001</v>
      </c>
    </row>
    <row r="1876" spans="1:3" x14ac:dyDescent="0.25">
      <c r="A1876" t="s">
        <v>1797</v>
      </c>
      <c r="B1876">
        <v>17608</v>
      </c>
      <c r="C1876">
        <v>7003</v>
      </c>
    </row>
    <row r="1877" spans="1:3" x14ac:dyDescent="0.25">
      <c r="A1877" t="s">
        <v>1798</v>
      </c>
      <c r="B1877">
        <v>2762</v>
      </c>
      <c r="C1877">
        <v>7008</v>
      </c>
    </row>
    <row r="1878" spans="1:3" x14ac:dyDescent="0.25">
      <c r="A1878" t="s">
        <v>1799</v>
      </c>
      <c r="B1878">
        <v>3914</v>
      </c>
      <c r="C1878">
        <v>7008</v>
      </c>
    </row>
    <row r="1879" spans="1:3" x14ac:dyDescent="0.25">
      <c r="A1879" t="s">
        <v>1800</v>
      </c>
      <c r="B1879">
        <v>17917</v>
      </c>
      <c r="C1879">
        <v>7008</v>
      </c>
    </row>
    <row r="1880" spans="1:3" x14ac:dyDescent="0.25">
      <c r="A1880" t="s">
        <v>1801</v>
      </c>
      <c r="B1880">
        <v>19488</v>
      </c>
      <c r="C1880">
        <v>8072</v>
      </c>
    </row>
    <row r="1881" spans="1:3" x14ac:dyDescent="0.25">
      <c r="A1881" t="s">
        <v>1802</v>
      </c>
      <c r="B1881">
        <v>3284</v>
      </c>
      <c r="C1881">
        <v>8095</v>
      </c>
    </row>
    <row r="1882" spans="1:3" x14ac:dyDescent="0.25">
      <c r="A1882" t="s">
        <v>1803</v>
      </c>
      <c r="B1882">
        <v>17217</v>
      </c>
      <c r="C1882">
        <v>8095</v>
      </c>
    </row>
    <row r="1883" spans="1:3" x14ac:dyDescent="0.25">
      <c r="A1883" t="s">
        <v>1804</v>
      </c>
      <c r="B1883">
        <v>17755</v>
      </c>
      <c r="C1883">
        <v>8095</v>
      </c>
    </row>
    <row r="1884" spans="1:3" x14ac:dyDescent="0.25">
      <c r="A1884" t="s">
        <v>1805</v>
      </c>
      <c r="B1884">
        <v>19378</v>
      </c>
      <c r="C1884">
        <v>8095</v>
      </c>
    </row>
    <row r="1885" spans="1:3" x14ac:dyDescent="0.25">
      <c r="A1885" t="s">
        <v>1806</v>
      </c>
      <c r="B1885">
        <v>4496</v>
      </c>
      <c r="C1885">
        <v>8103</v>
      </c>
    </row>
    <row r="1886" spans="1:3" x14ac:dyDescent="0.25">
      <c r="A1886" t="s">
        <v>1807</v>
      </c>
      <c r="B1886">
        <v>19605</v>
      </c>
      <c r="C1886">
        <v>8103</v>
      </c>
    </row>
    <row r="1887" spans="1:3" x14ac:dyDescent="0.25">
      <c r="A1887" t="s">
        <v>1808</v>
      </c>
      <c r="B1887">
        <v>3142</v>
      </c>
      <c r="C1887">
        <v>8104</v>
      </c>
    </row>
    <row r="1888" spans="1:3" x14ac:dyDescent="0.25">
      <c r="A1888" t="s">
        <v>1809</v>
      </c>
      <c r="B1888">
        <v>3845</v>
      </c>
      <c r="C1888">
        <v>8104</v>
      </c>
    </row>
    <row r="1889" spans="1:3" x14ac:dyDescent="0.25">
      <c r="A1889" t="s">
        <v>1810</v>
      </c>
      <c r="B1889">
        <v>5793</v>
      </c>
      <c r="C1889">
        <v>8104</v>
      </c>
    </row>
    <row r="1890" spans="1:3" x14ac:dyDescent="0.25">
      <c r="A1890" t="s">
        <v>1811</v>
      </c>
      <c r="B1890">
        <v>15831</v>
      </c>
      <c r="C1890">
        <v>8104</v>
      </c>
    </row>
    <row r="1891" spans="1:3" x14ac:dyDescent="0.25">
      <c r="A1891" t="s">
        <v>1812</v>
      </c>
      <c r="B1891">
        <v>20156</v>
      </c>
      <c r="C1891">
        <v>8104</v>
      </c>
    </row>
    <row r="1892" spans="1:3" x14ac:dyDescent="0.25">
      <c r="A1892" t="s">
        <v>1813</v>
      </c>
      <c r="B1892">
        <v>20361</v>
      </c>
      <c r="C1892">
        <v>8104</v>
      </c>
    </row>
    <row r="1893" spans="1:3" x14ac:dyDescent="0.25">
      <c r="A1893" t="s">
        <v>1814</v>
      </c>
      <c r="B1893">
        <v>20702</v>
      </c>
      <c r="C1893">
        <v>8104</v>
      </c>
    </row>
    <row r="1894" spans="1:3" x14ac:dyDescent="0.25">
      <c r="A1894" t="s">
        <v>329</v>
      </c>
      <c r="B1894">
        <v>6881</v>
      </c>
      <c r="C1894">
        <v>8106</v>
      </c>
    </row>
    <row r="1895" spans="1:3" x14ac:dyDescent="0.25">
      <c r="A1895" t="s">
        <v>1815</v>
      </c>
      <c r="B1895">
        <v>11053</v>
      </c>
      <c r="C1895">
        <v>8120</v>
      </c>
    </row>
    <row r="1896" spans="1:3" x14ac:dyDescent="0.25">
      <c r="A1896" t="s">
        <v>1743</v>
      </c>
      <c r="B1896">
        <v>16619</v>
      </c>
      <c r="C1896">
        <v>8121</v>
      </c>
    </row>
    <row r="1897" spans="1:3" x14ac:dyDescent="0.25">
      <c r="A1897" t="s">
        <v>1744</v>
      </c>
      <c r="B1897">
        <v>6557</v>
      </c>
      <c r="C1897">
        <v>8122</v>
      </c>
    </row>
    <row r="1898" spans="1:3" x14ac:dyDescent="0.25">
      <c r="A1898" t="s">
        <v>1816</v>
      </c>
      <c r="B1898">
        <v>15739</v>
      </c>
      <c r="C1898">
        <v>8155</v>
      </c>
    </row>
    <row r="1899" spans="1:3" x14ac:dyDescent="0.25">
      <c r="A1899" t="s">
        <v>1817</v>
      </c>
      <c r="B1899">
        <v>17817</v>
      </c>
      <c r="C1899">
        <v>8176</v>
      </c>
    </row>
    <row r="1900" spans="1:3" x14ac:dyDescent="0.25">
      <c r="A1900" t="s">
        <v>1818</v>
      </c>
      <c r="B1900">
        <v>11770</v>
      </c>
      <c r="C1900">
        <v>8184</v>
      </c>
    </row>
    <row r="1901" spans="1:3" x14ac:dyDescent="0.25">
      <c r="A1901" t="s">
        <v>1819</v>
      </c>
      <c r="B1901">
        <v>20216</v>
      </c>
      <c r="C1901">
        <v>8184</v>
      </c>
    </row>
    <row r="1902" spans="1:3" x14ac:dyDescent="0.25">
      <c r="A1902" t="s">
        <v>1820</v>
      </c>
      <c r="B1902">
        <v>6573</v>
      </c>
      <c r="C1902">
        <v>22</v>
      </c>
    </row>
    <row r="1903" spans="1:3" x14ac:dyDescent="0.25">
      <c r="A1903" t="s">
        <v>1821</v>
      </c>
      <c r="B1903">
        <v>9132</v>
      </c>
      <c r="C1903">
        <v>2002</v>
      </c>
    </row>
    <row r="1904" spans="1:3" x14ac:dyDescent="0.25">
      <c r="A1904" t="s">
        <v>1822</v>
      </c>
      <c r="B1904">
        <v>16352</v>
      </c>
      <c r="C1904">
        <v>7001</v>
      </c>
    </row>
    <row r="1905" spans="1:3" x14ac:dyDescent="0.25">
      <c r="A1905" t="s">
        <v>1823</v>
      </c>
      <c r="B1905">
        <v>747</v>
      </c>
      <c r="C1905">
        <v>7008</v>
      </c>
    </row>
    <row r="1906" spans="1:3" x14ac:dyDescent="0.25">
      <c r="A1906" t="s">
        <v>1824</v>
      </c>
      <c r="B1906">
        <v>4490</v>
      </c>
      <c r="C1906">
        <v>7008</v>
      </c>
    </row>
    <row r="1907" spans="1:3" x14ac:dyDescent="0.25">
      <c r="A1907" t="s">
        <v>1825</v>
      </c>
      <c r="B1907">
        <v>10209</v>
      </c>
      <c r="C1907">
        <v>7014</v>
      </c>
    </row>
    <row r="1908" spans="1:3" x14ac:dyDescent="0.25">
      <c r="A1908" t="s">
        <v>1826</v>
      </c>
      <c r="B1908">
        <v>16441</v>
      </c>
      <c r="C1908">
        <v>8072</v>
      </c>
    </row>
    <row r="1909" spans="1:3" x14ac:dyDescent="0.25">
      <c r="A1909" t="s">
        <v>1827</v>
      </c>
      <c r="B1909">
        <v>16817</v>
      </c>
      <c r="C1909">
        <v>8095</v>
      </c>
    </row>
    <row r="1910" spans="1:3" x14ac:dyDescent="0.25">
      <c r="A1910" t="s">
        <v>1828</v>
      </c>
      <c r="B1910">
        <v>15384</v>
      </c>
      <c r="C1910">
        <v>8096</v>
      </c>
    </row>
    <row r="1911" spans="1:3" x14ac:dyDescent="0.25">
      <c r="A1911" t="s">
        <v>1829</v>
      </c>
      <c r="B1911">
        <v>2748</v>
      </c>
      <c r="C1911">
        <v>8103</v>
      </c>
    </row>
    <row r="1912" spans="1:3" x14ac:dyDescent="0.25">
      <c r="A1912" t="s">
        <v>1830</v>
      </c>
      <c r="B1912">
        <v>3162</v>
      </c>
      <c r="C1912">
        <v>8103</v>
      </c>
    </row>
    <row r="1913" spans="1:3" x14ac:dyDescent="0.25">
      <c r="A1913" t="s">
        <v>1831</v>
      </c>
      <c r="B1913">
        <v>3264</v>
      </c>
      <c r="C1913">
        <v>8104</v>
      </c>
    </row>
    <row r="1914" spans="1:3" x14ac:dyDescent="0.25">
      <c r="A1914" t="s">
        <v>1832</v>
      </c>
      <c r="B1914">
        <v>5082</v>
      </c>
      <c r="C1914">
        <v>8104</v>
      </c>
    </row>
    <row r="1915" spans="1:3" x14ac:dyDescent="0.25">
      <c r="A1915" t="s">
        <v>1833</v>
      </c>
      <c r="B1915">
        <v>5123</v>
      </c>
      <c r="C1915">
        <v>8104</v>
      </c>
    </row>
    <row r="1916" spans="1:3" x14ac:dyDescent="0.25">
      <c r="A1916" t="s">
        <v>1834</v>
      </c>
      <c r="B1916">
        <v>7093</v>
      </c>
      <c r="C1916">
        <v>8104</v>
      </c>
    </row>
    <row r="1917" spans="1:3" x14ac:dyDescent="0.25">
      <c r="A1917" t="s">
        <v>1835</v>
      </c>
      <c r="B1917">
        <v>19993</v>
      </c>
      <c r="C1917">
        <v>8104</v>
      </c>
    </row>
    <row r="1918" spans="1:3" x14ac:dyDescent="0.25">
      <c r="A1918" t="s">
        <v>1836</v>
      </c>
      <c r="B1918">
        <v>20509</v>
      </c>
      <c r="C1918">
        <v>8104</v>
      </c>
    </row>
    <row r="1920" spans="1:3" x14ac:dyDescent="0.25">
      <c r="A1920" t="s">
        <v>1837</v>
      </c>
      <c r="B1920">
        <v>2326</v>
      </c>
      <c r="C1920">
        <v>8105</v>
      </c>
    </row>
    <row r="1921" spans="1:3" x14ac:dyDescent="0.25">
      <c r="A1921" t="s">
        <v>1330</v>
      </c>
      <c r="B1921">
        <v>4977</v>
      </c>
      <c r="C1921">
        <v>8120</v>
      </c>
    </row>
    <row r="1922" spans="1:3" x14ac:dyDescent="0.25">
      <c r="A1922" t="s">
        <v>1554</v>
      </c>
      <c r="B1922">
        <v>13001</v>
      </c>
      <c r="C1922">
        <v>8121</v>
      </c>
    </row>
    <row r="1923" spans="1:3" x14ac:dyDescent="0.25">
      <c r="A1923" t="s">
        <v>1838</v>
      </c>
      <c r="B1923">
        <v>15737</v>
      </c>
      <c r="C1923">
        <v>8122</v>
      </c>
    </row>
    <row r="1924" spans="1:3" x14ac:dyDescent="0.25">
      <c r="A1924" t="s">
        <v>1839</v>
      </c>
      <c r="B1924">
        <v>952</v>
      </c>
      <c r="C1924">
        <v>8155</v>
      </c>
    </row>
    <row r="1926" spans="1:3" x14ac:dyDescent="0.25">
      <c r="A1926" t="s">
        <v>1840</v>
      </c>
      <c r="B1926">
        <v>3188</v>
      </c>
      <c r="C1926">
        <v>8184</v>
      </c>
    </row>
    <row r="1927" spans="1:3" x14ac:dyDescent="0.25">
      <c r="A1927" t="s">
        <v>1841</v>
      </c>
      <c r="B1927">
        <v>6887</v>
      </c>
      <c r="C1927">
        <v>8184</v>
      </c>
    </row>
    <row r="1929" spans="1:3" x14ac:dyDescent="0.25">
      <c r="A1929" t="s">
        <v>1842</v>
      </c>
      <c r="B1929">
        <v>13708</v>
      </c>
      <c r="C1929">
        <v>7003</v>
      </c>
    </row>
    <row r="1930" spans="1:3" x14ac:dyDescent="0.25">
      <c r="A1930" t="s">
        <v>1843</v>
      </c>
      <c r="B1930">
        <v>2769</v>
      </c>
      <c r="C1930">
        <v>7008</v>
      </c>
    </row>
    <row r="1931" spans="1:3" x14ac:dyDescent="0.25">
      <c r="A1931" t="s">
        <v>1844</v>
      </c>
      <c r="B1931">
        <v>8944</v>
      </c>
      <c r="C1931">
        <v>7008</v>
      </c>
    </row>
    <row r="1932" spans="1:3" x14ac:dyDescent="0.25">
      <c r="A1932" t="s">
        <v>1845</v>
      </c>
      <c r="B1932">
        <v>12260</v>
      </c>
      <c r="C1932">
        <v>7014</v>
      </c>
    </row>
    <row r="1933" spans="1:3" x14ac:dyDescent="0.25">
      <c r="A1933" t="s">
        <v>1846</v>
      </c>
      <c r="B1933">
        <v>18077</v>
      </c>
      <c r="C1933">
        <v>7014</v>
      </c>
    </row>
    <row r="1934" spans="1:3" x14ac:dyDescent="0.25">
      <c r="A1934" t="s">
        <v>1847</v>
      </c>
      <c r="B1934">
        <v>20686</v>
      </c>
      <c r="C1934">
        <v>7014</v>
      </c>
    </row>
    <row r="1935" spans="1:3" x14ac:dyDescent="0.25">
      <c r="A1935" t="s">
        <v>1848</v>
      </c>
      <c r="B1935">
        <v>4534</v>
      </c>
      <c r="C1935">
        <v>7020</v>
      </c>
    </row>
    <row r="1936" spans="1:3" x14ac:dyDescent="0.25">
      <c r="A1936" t="s">
        <v>1849</v>
      </c>
      <c r="B1936">
        <v>6980</v>
      </c>
      <c r="C1936">
        <v>8072</v>
      </c>
    </row>
    <row r="1937" spans="1:3" x14ac:dyDescent="0.25">
      <c r="A1937" t="s">
        <v>1850</v>
      </c>
      <c r="B1937">
        <v>2407</v>
      </c>
      <c r="C1937">
        <v>8095</v>
      </c>
    </row>
    <row r="1938" spans="1:3" x14ac:dyDescent="0.25">
      <c r="A1938" t="s">
        <v>1851</v>
      </c>
      <c r="B1938">
        <v>19252</v>
      </c>
      <c r="C1938">
        <v>8095</v>
      </c>
    </row>
    <row r="1939" spans="1:3" x14ac:dyDescent="0.25">
      <c r="A1939" t="s">
        <v>1852</v>
      </c>
      <c r="B1939">
        <v>20366</v>
      </c>
      <c r="C1939">
        <v>8096</v>
      </c>
    </row>
    <row r="1940" spans="1:3" x14ac:dyDescent="0.25">
      <c r="A1940" t="s">
        <v>1853</v>
      </c>
      <c r="B1940">
        <v>4879</v>
      </c>
      <c r="C1940">
        <v>8103</v>
      </c>
    </row>
    <row r="1941" spans="1:3" x14ac:dyDescent="0.25">
      <c r="A1941" t="s">
        <v>1854</v>
      </c>
      <c r="B1941">
        <v>19120</v>
      </c>
      <c r="C1941">
        <v>8103</v>
      </c>
    </row>
    <row r="1942" spans="1:3" x14ac:dyDescent="0.25">
      <c r="A1942" t="s">
        <v>1855</v>
      </c>
      <c r="B1942">
        <v>19182</v>
      </c>
      <c r="C1942">
        <v>8103</v>
      </c>
    </row>
    <row r="1943" spans="1:3" x14ac:dyDescent="0.25">
      <c r="A1943" t="s">
        <v>1856</v>
      </c>
      <c r="B1943">
        <v>20722</v>
      </c>
      <c r="C1943">
        <v>8103</v>
      </c>
    </row>
    <row r="1944" spans="1:3" x14ac:dyDescent="0.25">
      <c r="A1944" t="s">
        <v>1857</v>
      </c>
      <c r="B1944">
        <v>2811</v>
      </c>
      <c r="C1944">
        <v>8104</v>
      </c>
    </row>
    <row r="1945" spans="1:3" x14ac:dyDescent="0.25">
      <c r="A1945" t="s">
        <v>1858</v>
      </c>
      <c r="B1945">
        <v>3086</v>
      </c>
      <c r="C1945">
        <v>8104</v>
      </c>
    </row>
    <row r="1946" spans="1:3" x14ac:dyDescent="0.25">
      <c r="A1946" t="s">
        <v>1859</v>
      </c>
      <c r="B1946">
        <v>3189</v>
      </c>
      <c r="C1946">
        <v>8104</v>
      </c>
    </row>
    <row r="1947" spans="1:3" x14ac:dyDescent="0.25">
      <c r="A1947" t="s">
        <v>1860</v>
      </c>
      <c r="B1947">
        <v>4247</v>
      </c>
      <c r="C1947">
        <v>8104</v>
      </c>
    </row>
    <row r="1948" spans="1:3" x14ac:dyDescent="0.25">
      <c r="A1948" t="s">
        <v>1861</v>
      </c>
      <c r="B1948">
        <v>8740</v>
      </c>
      <c r="C1948">
        <v>8104</v>
      </c>
    </row>
    <row r="1949" spans="1:3" x14ac:dyDescent="0.25">
      <c r="A1949" t="s">
        <v>1862</v>
      </c>
      <c r="B1949">
        <v>12582</v>
      </c>
      <c r="C1949">
        <v>8104</v>
      </c>
    </row>
    <row r="1950" spans="1:3" x14ac:dyDescent="0.25">
      <c r="A1950" t="s">
        <v>1863</v>
      </c>
      <c r="B1950">
        <v>13129</v>
      </c>
      <c r="C1950">
        <v>8104</v>
      </c>
    </row>
    <row r="1951" spans="1:3" x14ac:dyDescent="0.25">
      <c r="A1951" t="s">
        <v>1864</v>
      </c>
      <c r="B1951">
        <v>16879</v>
      </c>
      <c r="C1951">
        <v>8104</v>
      </c>
    </row>
    <row r="1952" spans="1:3" x14ac:dyDescent="0.25">
      <c r="A1952" t="s">
        <v>1865</v>
      </c>
      <c r="B1952">
        <v>19592</v>
      </c>
      <c r="C1952">
        <v>8104</v>
      </c>
    </row>
    <row r="1953" spans="1:3" x14ac:dyDescent="0.25">
      <c r="A1953" t="s">
        <v>1866</v>
      </c>
      <c r="B1953">
        <v>19657</v>
      </c>
      <c r="C1953">
        <v>8104</v>
      </c>
    </row>
    <row r="1954" spans="1:3" x14ac:dyDescent="0.25">
      <c r="A1954" t="s">
        <v>1867</v>
      </c>
      <c r="B1954">
        <v>20139</v>
      </c>
      <c r="C1954">
        <v>8104</v>
      </c>
    </row>
    <row r="1955" spans="1:3" x14ac:dyDescent="0.25">
      <c r="A1955" t="s">
        <v>1868</v>
      </c>
      <c r="B1955">
        <v>20469</v>
      </c>
      <c r="C1955">
        <v>8104</v>
      </c>
    </row>
    <row r="1956" spans="1:3" x14ac:dyDescent="0.25">
      <c r="A1956" t="s">
        <v>1869</v>
      </c>
      <c r="B1956">
        <v>17997</v>
      </c>
      <c r="C1956">
        <v>8106</v>
      </c>
    </row>
    <row r="1957" spans="1:3" x14ac:dyDescent="0.25">
      <c r="A1957" t="s">
        <v>1870</v>
      </c>
      <c r="B1957">
        <v>11466</v>
      </c>
      <c r="C1957">
        <v>8120</v>
      </c>
    </row>
    <row r="1958" spans="1:3" x14ac:dyDescent="0.25">
      <c r="A1958" t="s">
        <v>1871</v>
      </c>
      <c r="B1958">
        <v>7728</v>
      </c>
      <c r="C1958">
        <v>8121</v>
      </c>
    </row>
    <row r="1959" spans="1:3" x14ac:dyDescent="0.25">
      <c r="A1959" t="s">
        <v>1872</v>
      </c>
      <c r="B1959">
        <v>7259</v>
      </c>
      <c r="C1959">
        <v>8122</v>
      </c>
    </row>
    <row r="1960" spans="1:3" x14ac:dyDescent="0.25">
      <c r="A1960" t="s">
        <v>1873</v>
      </c>
      <c r="B1960">
        <v>19439</v>
      </c>
      <c r="C1960">
        <v>8155</v>
      </c>
    </row>
    <row r="1961" spans="1:3" x14ac:dyDescent="0.25">
      <c r="A1961" t="s">
        <v>1874</v>
      </c>
      <c r="B1961">
        <v>15719</v>
      </c>
      <c r="C1961">
        <v>8157</v>
      </c>
    </row>
    <row r="1962" spans="1:3" x14ac:dyDescent="0.25">
      <c r="A1962" t="s">
        <v>1875</v>
      </c>
      <c r="B1962">
        <v>9213</v>
      </c>
      <c r="C1962">
        <v>8176</v>
      </c>
    </row>
    <row r="1963" spans="1:3" x14ac:dyDescent="0.25">
      <c r="A1963" t="s">
        <v>1876</v>
      </c>
      <c r="B1963">
        <v>3246</v>
      </c>
      <c r="C1963">
        <v>8184</v>
      </c>
    </row>
    <row r="1964" spans="1:3" x14ac:dyDescent="0.25">
      <c r="A1964" t="s">
        <v>1877</v>
      </c>
      <c r="B1964">
        <v>5002</v>
      </c>
      <c r="C1964">
        <v>8184</v>
      </c>
    </row>
    <row r="1965" spans="1:3" x14ac:dyDescent="0.25">
      <c r="A1965" t="s">
        <v>1878</v>
      </c>
      <c r="B1965">
        <v>20546</v>
      </c>
      <c r="C1965">
        <v>8653</v>
      </c>
    </row>
    <row r="1966" spans="1:3" x14ac:dyDescent="0.25">
      <c r="A1966" t="s">
        <v>1879</v>
      </c>
      <c r="B1966">
        <v>12942</v>
      </c>
      <c r="C1966">
        <v>22</v>
      </c>
    </row>
    <row r="1967" spans="1:3" x14ac:dyDescent="0.25">
      <c r="A1967" t="s">
        <v>1880</v>
      </c>
      <c r="B1967">
        <v>15755</v>
      </c>
      <c r="C1967">
        <v>2021</v>
      </c>
    </row>
    <row r="1968" spans="1:3" x14ac:dyDescent="0.25">
      <c r="A1968" t="s">
        <v>1881</v>
      </c>
      <c r="B1968">
        <v>19936</v>
      </c>
      <c r="C1968">
        <v>7001</v>
      </c>
    </row>
    <row r="1969" spans="1:3" x14ac:dyDescent="0.25">
      <c r="A1969" t="s">
        <v>1882</v>
      </c>
      <c r="B1969">
        <v>8189</v>
      </c>
      <c r="C1969">
        <v>7008</v>
      </c>
    </row>
    <row r="1970" spans="1:3" x14ac:dyDescent="0.25">
      <c r="A1970" t="s">
        <v>1883</v>
      </c>
      <c r="B1970">
        <v>9155</v>
      </c>
      <c r="C1970">
        <v>7008</v>
      </c>
    </row>
    <row r="1971" spans="1:3" x14ac:dyDescent="0.25">
      <c r="A1971" t="s">
        <v>1884</v>
      </c>
      <c r="B1971">
        <v>458</v>
      </c>
      <c r="C1971">
        <v>7014</v>
      </c>
    </row>
    <row r="1972" spans="1:3" x14ac:dyDescent="0.25">
      <c r="A1972" t="s">
        <v>1885</v>
      </c>
      <c r="B1972">
        <v>8563</v>
      </c>
      <c r="C1972">
        <v>7014</v>
      </c>
    </row>
    <row r="1973" spans="1:3" x14ac:dyDescent="0.25">
      <c r="A1973" t="s">
        <v>1886</v>
      </c>
      <c r="B1973">
        <v>10492</v>
      </c>
      <c r="C1973">
        <v>7014</v>
      </c>
    </row>
    <row r="1974" spans="1:3" x14ac:dyDescent="0.25">
      <c r="A1974" t="s">
        <v>1887</v>
      </c>
      <c r="B1974">
        <v>16752</v>
      </c>
      <c r="C1974">
        <v>7014</v>
      </c>
    </row>
    <row r="1975" spans="1:3" x14ac:dyDescent="0.25">
      <c r="A1975" t="s">
        <v>1888</v>
      </c>
      <c r="B1975">
        <v>19209</v>
      </c>
      <c r="C1975">
        <v>7014</v>
      </c>
    </row>
    <row r="1976" spans="1:3" x14ac:dyDescent="0.25">
      <c r="A1976" t="s">
        <v>1889</v>
      </c>
      <c r="B1976">
        <v>19917</v>
      </c>
      <c r="C1976">
        <v>7014</v>
      </c>
    </row>
    <row r="1977" spans="1:3" x14ac:dyDescent="0.25">
      <c r="A1977" t="s">
        <v>1890</v>
      </c>
      <c r="B1977">
        <v>20077</v>
      </c>
      <c r="C1977">
        <v>7014</v>
      </c>
    </row>
    <row r="1978" spans="1:3" x14ac:dyDescent="0.25">
      <c r="A1978" t="s">
        <v>1891</v>
      </c>
      <c r="B1978">
        <v>20381</v>
      </c>
      <c r="C1978">
        <v>7014</v>
      </c>
    </row>
    <row r="1979" spans="1:3" x14ac:dyDescent="0.25">
      <c r="A1979" t="s">
        <v>1892</v>
      </c>
      <c r="B1979">
        <v>20537</v>
      </c>
      <c r="C1979">
        <v>7014</v>
      </c>
    </row>
    <row r="1980" spans="1:3" x14ac:dyDescent="0.25">
      <c r="A1980" t="s">
        <v>1893</v>
      </c>
      <c r="B1980">
        <v>17091</v>
      </c>
      <c r="C1980">
        <v>8072</v>
      </c>
    </row>
    <row r="1981" spans="1:3" x14ac:dyDescent="0.25">
      <c r="A1981" t="s">
        <v>1894</v>
      </c>
      <c r="B1981">
        <v>4962</v>
      </c>
      <c r="C1981">
        <v>8095</v>
      </c>
    </row>
    <row r="1982" spans="1:3" x14ac:dyDescent="0.25">
      <c r="A1982" t="s">
        <v>1895</v>
      </c>
      <c r="B1982">
        <v>19093</v>
      </c>
      <c r="C1982">
        <v>8095</v>
      </c>
    </row>
    <row r="1983" spans="1:3" x14ac:dyDescent="0.25">
      <c r="A1983" t="s">
        <v>1896</v>
      </c>
      <c r="B1983">
        <v>20064</v>
      </c>
      <c r="C1983">
        <v>8096</v>
      </c>
    </row>
    <row r="1984" spans="1:3" x14ac:dyDescent="0.25">
      <c r="A1984" t="s">
        <v>1897</v>
      </c>
      <c r="B1984">
        <v>20240</v>
      </c>
      <c r="C1984">
        <v>8096</v>
      </c>
    </row>
    <row r="1985" spans="1:3" x14ac:dyDescent="0.25">
      <c r="A1985" t="s">
        <v>1898</v>
      </c>
      <c r="B1985">
        <v>5568</v>
      </c>
      <c r="C1985">
        <v>8103</v>
      </c>
    </row>
    <row r="1986" spans="1:3" x14ac:dyDescent="0.25">
      <c r="A1986" t="s">
        <v>1899</v>
      </c>
      <c r="B1986">
        <v>10224</v>
      </c>
      <c r="C1986">
        <v>8103</v>
      </c>
    </row>
    <row r="1987" spans="1:3" x14ac:dyDescent="0.25">
      <c r="A1987" t="s">
        <v>1900</v>
      </c>
      <c r="B1987">
        <v>20597</v>
      </c>
      <c r="C1987">
        <v>8103</v>
      </c>
    </row>
    <row r="1988" spans="1:3" x14ac:dyDescent="0.25">
      <c r="A1988" t="s">
        <v>1901</v>
      </c>
      <c r="B1988">
        <v>20756</v>
      </c>
      <c r="C1988">
        <v>8103</v>
      </c>
    </row>
    <row r="1989" spans="1:3" x14ac:dyDescent="0.25">
      <c r="A1989" t="s">
        <v>1902</v>
      </c>
      <c r="B1989">
        <v>567</v>
      </c>
      <c r="C1989">
        <v>8104</v>
      </c>
    </row>
    <row r="1990" spans="1:3" x14ac:dyDescent="0.25">
      <c r="A1990" t="s">
        <v>1903</v>
      </c>
      <c r="B1990">
        <v>2447</v>
      </c>
      <c r="C1990">
        <v>8104</v>
      </c>
    </row>
    <row r="1991" spans="1:3" x14ac:dyDescent="0.25">
      <c r="A1991" t="s">
        <v>1904</v>
      </c>
      <c r="B1991">
        <v>3201</v>
      </c>
      <c r="C1991">
        <v>8104</v>
      </c>
    </row>
    <row r="1992" spans="1:3" x14ac:dyDescent="0.25">
      <c r="A1992" t="s">
        <v>1905</v>
      </c>
      <c r="B1992">
        <v>5365</v>
      </c>
      <c r="C1992">
        <v>8104</v>
      </c>
    </row>
    <row r="1993" spans="1:3" x14ac:dyDescent="0.25">
      <c r="A1993" t="s">
        <v>1906</v>
      </c>
      <c r="B1993">
        <v>5815</v>
      </c>
      <c r="C1993">
        <v>8104</v>
      </c>
    </row>
    <row r="1994" spans="1:3" x14ac:dyDescent="0.25">
      <c r="A1994" t="s">
        <v>1907</v>
      </c>
      <c r="B1994">
        <v>10031</v>
      </c>
      <c r="C1994">
        <v>8104</v>
      </c>
    </row>
    <row r="1995" spans="1:3" x14ac:dyDescent="0.25">
      <c r="A1995" t="s">
        <v>1908</v>
      </c>
      <c r="B1995">
        <v>11570</v>
      </c>
      <c r="C1995">
        <v>8104</v>
      </c>
    </row>
    <row r="1996" spans="1:3" x14ac:dyDescent="0.25">
      <c r="A1996" t="s">
        <v>1909</v>
      </c>
      <c r="B1996">
        <v>17784</v>
      </c>
      <c r="C1996">
        <v>8104</v>
      </c>
    </row>
    <row r="1997" spans="1:3" x14ac:dyDescent="0.25">
      <c r="A1997" t="s">
        <v>1910</v>
      </c>
      <c r="B1997">
        <v>20152</v>
      </c>
      <c r="C1997">
        <v>8104</v>
      </c>
    </row>
    <row r="1998" spans="1:3" x14ac:dyDescent="0.25">
      <c r="A1998" t="s">
        <v>1911</v>
      </c>
      <c r="B1998">
        <v>20347</v>
      </c>
      <c r="C1998">
        <v>8104</v>
      </c>
    </row>
    <row r="2000" spans="1:3" x14ac:dyDescent="0.25">
      <c r="A2000" t="s">
        <v>1912</v>
      </c>
      <c r="B2000">
        <v>3234</v>
      </c>
      <c r="C2000">
        <v>8105</v>
      </c>
    </row>
    <row r="2001" spans="1:3" x14ac:dyDescent="0.25">
      <c r="A2001" t="s">
        <v>1663</v>
      </c>
      <c r="B2001">
        <v>19852</v>
      </c>
      <c r="C2001">
        <v>8106</v>
      </c>
    </row>
    <row r="2002" spans="1:3" x14ac:dyDescent="0.25">
      <c r="A2002" t="s">
        <v>1913</v>
      </c>
      <c r="B2002">
        <v>20585</v>
      </c>
      <c r="C2002">
        <v>8120</v>
      </c>
    </row>
    <row r="2003" spans="1:3" x14ac:dyDescent="0.25">
      <c r="A2003" t="s">
        <v>1914</v>
      </c>
      <c r="B2003">
        <v>20238</v>
      </c>
      <c r="C2003">
        <v>8121</v>
      </c>
    </row>
    <row r="2004" spans="1:3" x14ac:dyDescent="0.25">
      <c r="A2004" t="s">
        <v>1915</v>
      </c>
      <c r="B2004">
        <v>20011</v>
      </c>
      <c r="C2004">
        <v>8122</v>
      </c>
    </row>
    <row r="2005" spans="1:3" x14ac:dyDescent="0.25">
      <c r="A2005" t="s">
        <v>1916</v>
      </c>
      <c r="B2005">
        <v>19153</v>
      </c>
      <c r="C2005">
        <v>8155</v>
      </c>
    </row>
    <row r="2006" spans="1:3" x14ac:dyDescent="0.25">
      <c r="A2006" t="s">
        <v>1917</v>
      </c>
      <c r="B2006">
        <v>15780</v>
      </c>
      <c r="C2006">
        <v>8166</v>
      </c>
    </row>
    <row r="2007" spans="1:3" x14ac:dyDescent="0.25">
      <c r="A2007" t="s">
        <v>1918</v>
      </c>
      <c r="B2007">
        <v>10779</v>
      </c>
      <c r="C2007">
        <v>8176</v>
      </c>
    </row>
    <row r="2008" spans="1:3" x14ac:dyDescent="0.25">
      <c r="A2008" t="s">
        <v>1919</v>
      </c>
      <c r="B2008">
        <v>20571</v>
      </c>
      <c r="C2008">
        <v>8184</v>
      </c>
    </row>
    <row r="2011" spans="1:3" x14ac:dyDescent="0.25">
      <c r="A2011" t="s">
        <v>1920</v>
      </c>
      <c r="B2011">
        <v>18150</v>
      </c>
      <c r="C2011">
        <v>8653</v>
      </c>
    </row>
    <row r="2012" spans="1:3" x14ac:dyDescent="0.25">
      <c r="A2012" t="s">
        <v>1921</v>
      </c>
      <c r="B2012">
        <v>18987</v>
      </c>
      <c r="C2012">
        <v>22</v>
      </c>
    </row>
    <row r="2013" spans="1:3" x14ac:dyDescent="0.25">
      <c r="A2013" t="s">
        <v>352</v>
      </c>
      <c r="B2013">
        <v>8810</v>
      </c>
      <c r="C2013">
        <v>7003</v>
      </c>
    </row>
    <row r="2014" spans="1:3" x14ac:dyDescent="0.25">
      <c r="A2014" t="s">
        <v>1922</v>
      </c>
      <c r="B2014">
        <v>7950</v>
      </c>
      <c r="C2014">
        <v>7014</v>
      </c>
    </row>
    <row r="2015" spans="1:3" x14ac:dyDescent="0.25">
      <c r="A2015" t="s">
        <v>1923</v>
      </c>
      <c r="B2015">
        <v>13835</v>
      </c>
      <c r="C2015">
        <v>7014</v>
      </c>
    </row>
    <row r="2016" spans="1:3" x14ac:dyDescent="0.25">
      <c r="A2016" t="s">
        <v>1924</v>
      </c>
      <c r="B2016">
        <v>14653</v>
      </c>
      <c r="C2016">
        <v>7014</v>
      </c>
    </row>
    <row r="2017" spans="1:3" x14ac:dyDescent="0.25">
      <c r="A2017" t="s">
        <v>1925</v>
      </c>
      <c r="B2017">
        <v>17243</v>
      </c>
      <c r="C2017">
        <v>7014</v>
      </c>
    </row>
    <row r="2018" spans="1:3" x14ac:dyDescent="0.25">
      <c r="A2018" t="s">
        <v>1926</v>
      </c>
      <c r="B2018">
        <v>19741</v>
      </c>
      <c r="C2018">
        <v>7014</v>
      </c>
    </row>
    <row r="2019" spans="1:3" x14ac:dyDescent="0.25">
      <c r="A2019" t="s">
        <v>1927</v>
      </c>
      <c r="B2019">
        <v>19811</v>
      </c>
      <c r="C2019">
        <v>7014</v>
      </c>
    </row>
    <row r="2020" spans="1:3" x14ac:dyDescent="0.25">
      <c r="A2020" t="s">
        <v>1928</v>
      </c>
      <c r="B2020">
        <v>20092</v>
      </c>
      <c r="C2020">
        <v>7014</v>
      </c>
    </row>
    <row r="2021" spans="1:3" x14ac:dyDescent="0.25">
      <c r="A2021" t="s">
        <v>1929</v>
      </c>
      <c r="B2021">
        <v>20713</v>
      </c>
      <c r="C2021">
        <v>7014</v>
      </c>
    </row>
    <row r="2022" spans="1:3" x14ac:dyDescent="0.25">
      <c r="A2022" t="s">
        <v>1930</v>
      </c>
      <c r="B2022">
        <v>2858</v>
      </c>
      <c r="C2022">
        <v>8072</v>
      </c>
    </row>
    <row r="2023" spans="1:3" x14ac:dyDescent="0.25">
      <c r="A2023" t="s">
        <v>1931</v>
      </c>
      <c r="B2023">
        <v>4550</v>
      </c>
      <c r="C2023">
        <v>8104</v>
      </c>
    </row>
    <row r="2024" spans="1:3" x14ac:dyDescent="0.25">
      <c r="A2024" t="s">
        <v>1932</v>
      </c>
      <c r="B2024">
        <v>12028</v>
      </c>
      <c r="C2024">
        <v>8104</v>
      </c>
    </row>
    <row r="2025" spans="1:3" x14ac:dyDescent="0.25">
      <c r="A2025" t="s">
        <v>1933</v>
      </c>
      <c r="B2025">
        <v>16741</v>
      </c>
      <c r="C2025">
        <v>8104</v>
      </c>
    </row>
    <row r="2026" spans="1:3" x14ac:dyDescent="0.25">
      <c r="A2026" t="s">
        <v>1934</v>
      </c>
      <c r="B2026">
        <v>17230</v>
      </c>
      <c r="C2026">
        <v>8104</v>
      </c>
    </row>
    <row r="2027" spans="1:3" x14ac:dyDescent="0.25">
      <c r="A2027" t="s">
        <v>1935</v>
      </c>
      <c r="B2027">
        <v>19052</v>
      </c>
      <c r="C2027">
        <v>8104</v>
      </c>
    </row>
    <row r="2028" spans="1:3" x14ac:dyDescent="0.25">
      <c r="A2028" t="s">
        <v>1936</v>
      </c>
      <c r="B2028">
        <v>19071</v>
      </c>
      <c r="C2028">
        <v>8104</v>
      </c>
    </row>
    <row r="2029" spans="1:3" x14ac:dyDescent="0.25">
      <c r="A2029" t="s">
        <v>1937</v>
      </c>
      <c r="B2029">
        <v>19452</v>
      </c>
      <c r="C2029">
        <v>8104</v>
      </c>
    </row>
    <row r="2030" spans="1:3" x14ac:dyDescent="0.25">
      <c r="A2030" t="s">
        <v>1938</v>
      </c>
      <c r="B2030">
        <v>19630</v>
      </c>
      <c r="C2030">
        <v>8104</v>
      </c>
    </row>
    <row r="2031" spans="1:3" x14ac:dyDescent="0.25">
      <c r="A2031" t="s">
        <v>1939</v>
      </c>
      <c r="B2031">
        <v>19643</v>
      </c>
      <c r="C2031">
        <v>8104</v>
      </c>
    </row>
    <row r="2032" spans="1:3" x14ac:dyDescent="0.25">
      <c r="A2032" t="s">
        <v>1940</v>
      </c>
      <c r="B2032">
        <v>19694</v>
      </c>
      <c r="C2032">
        <v>8104</v>
      </c>
    </row>
    <row r="2033" spans="1:3" x14ac:dyDescent="0.25">
      <c r="A2033" t="s">
        <v>1941</v>
      </c>
      <c r="B2033">
        <v>19732</v>
      </c>
      <c r="C2033">
        <v>8104</v>
      </c>
    </row>
    <row r="2034" spans="1:3" x14ac:dyDescent="0.25">
      <c r="A2034" t="s">
        <v>1942</v>
      </c>
      <c r="B2034">
        <v>19747</v>
      </c>
      <c r="C2034">
        <v>8104</v>
      </c>
    </row>
    <row r="2035" spans="1:3" x14ac:dyDescent="0.25">
      <c r="A2035" t="s">
        <v>1943</v>
      </c>
      <c r="B2035">
        <v>20292</v>
      </c>
      <c r="C2035">
        <v>8104</v>
      </c>
    </row>
    <row r="2036" spans="1:3" x14ac:dyDescent="0.25">
      <c r="A2036" t="s">
        <v>1944</v>
      </c>
      <c r="B2036">
        <v>20727</v>
      </c>
      <c r="C2036">
        <v>8104</v>
      </c>
    </row>
    <row r="2038" spans="1:3" x14ac:dyDescent="0.25">
      <c r="A2038" t="s">
        <v>1945</v>
      </c>
      <c r="B2038">
        <v>16526</v>
      </c>
      <c r="C2038">
        <v>8106</v>
      </c>
    </row>
    <row r="2039" spans="1:3" x14ac:dyDescent="0.25">
      <c r="A2039" t="s">
        <v>1946</v>
      </c>
      <c r="B2039">
        <v>10000</v>
      </c>
      <c r="C2039">
        <v>8113</v>
      </c>
    </row>
    <row r="2040" spans="1:3" x14ac:dyDescent="0.25">
      <c r="A2040" t="s">
        <v>1947</v>
      </c>
      <c r="B2040">
        <v>18995</v>
      </c>
      <c r="C2040">
        <v>8120</v>
      </c>
    </row>
    <row r="2041" spans="1:3" x14ac:dyDescent="0.25">
      <c r="A2041" t="s">
        <v>1948</v>
      </c>
      <c r="B2041">
        <v>20267</v>
      </c>
      <c r="C2041">
        <v>8121</v>
      </c>
    </row>
    <row r="2042" spans="1:3" x14ac:dyDescent="0.25">
      <c r="A2042" t="s">
        <v>1949</v>
      </c>
      <c r="B2042">
        <v>12245</v>
      </c>
      <c r="C2042">
        <v>8122</v>
      </c>
    </row>
    <row r="2043" spans="1:3" x14ac:dyDescent="0.25">
      <c r="A2043" t="s">
        <v>1950</v>
      </c>
      <c r="B2043">
        <v>3263</v>
      </c>
      <c r="C2043">
        <v>8155</v>
      </c>
    </row>
    <row r="2044" spans="1:3" x14ac:dyDescent="0.25">
      <c r="A2044" t="s">
        <v>1951</v>
      </c>
      <c r="B2044">
        <v>5744</v>
      </c>
      <c r="C2044">
        <v>8184</v>
      </c>
    </row>
    <row r="2045" spans="1:3" x14ac:dyDescent="0.25">
      <c r="A2045" t="s">
        <v>1952</v>
      </c>
      <c r="B2045">
        <v>14995</v>
      </c>
      <c r="C2045">
        <v>8184</v>
      </c>
    </row>
    <row r="2046" spans="1:3" x14ac:dyDescent="0.25">
      <c r="A2046" t="s">
        <v>1953</v>
      </c>
      <c r="B2046">
        <v>20217</v>
      </c>
      <c r="C2046">
        <v>8184</v>
      </c>
    </row>
    <row r="2047" spans="1:3" x14ac:dyDescent="0.25">
      <c r="A2047" t="s">
        <v>1954</v>
      </c>
      <c r="B2047">
        <v>18776</v>
      </c>
      <c r="C2047">
        <v>22</v>
      </c>
    </row>
    <row r="2048" spans="1:3" x14ac:dyDescent="0.25">
      <c r="A2048" t="s">
        <v>1955</v>
      </c>
      <c r="B2048">
        <v>12244</v>
      </c>
      <c r="C2048">
        <v>7006</v>
      </c>
    </row>
    <row r="2052" spans="1:3" x14ac:dyDescent="0.25">
      <c r="A2052" t="s">
        <v>1956</v>
      </c>
      <c r="B2052">
        <v>20210</v>
      </c>
      <c r="C2052">
        <v>8024</v>
      </c>
    </row>
    <row r="2053" spans="1:3" x14ac:dyDescent="0.25">
      <c r="A2053" t="s">
        <v>1957</v>
      </c>
      <c r="B2053">
        <v>7425</v>
      </c>
      <c r="C2053">
        <v>8092</v>
      </c>
    </row>
    <row r="2054" spans="1:3" x14ac:dyDescent="0.25">
      <c r="A2054" t="s">
        <v>1958</v>
      </c>
      <c r="B2054">
        <v>20401</v>
      </c>
      <c r="C2054">
        <v>8120</v>
      </c>
    </row>
    <row r="2055" spans="1:3" x14ac:dyDescent="0.25">
      <c r="A2055" t="s">
        <v>1959</v>
      </c>
      <c r="B2055">
        <v>7323</v>
      </c>
      <c r="C2055">
        <v>8132</v>
      </c>
    </row>
    <row r="2056" spans="1:3" x14ac:dyDescent="0.25">
      <c r="A2056" t="s">
        <v>1960</v>
      </c>
      <c r="B2056">
        <v>7930</v>
      </c>
      <c r="C2056">
        <v>8132</v>
      </c>
    </row>
    <row r="2057" spans="1:3" x14ac:dyDescent="0.25">
      <c r="A2057" t="s">
        <v>1961</v>
      </c>
      <c r="B2057">
        <v>7965</v>
      </c>
      <c r="C2057">
        <v>8132</v>
      </c>
    </row>
    <row r="2058" spans="1:3" x14ac:dyDescent="0.25">
      <c r="A2058" t="s">
        <v>1962</v>
      </c>
      <c r="B2058">
        <v>17063</v>
      </c>
      <c r="C2058">
        <v>8132</v>
      </c>
    </row>
    <row r="2059" spans="1:3" x14ac:dyDescent="0.25">
      <c r="A2059" t="s">
        <v>1963</v>
      </c>
      <c r="B2059">
        <v>17131</v>
      </c>
      <c r="C2059">
        <v>8132</v>
      </c>
    </row>
    <row r="2060" spans="1:3" x14ac:dyDescent="0.25">
      <c r="A2060" t="s">
        <v>1964</v>
      </c>
      <c r="B2060">
        <v>19580</v>
      </c>
      <c r="C2060">
        <v>8132</v>
      </c>
    </row>
    <row r="2061" spans="1:3" x14ac:dyDescent="0.25">
      <c r="A2061" t="s">
        <v>1965</v>
      </c>
      <c r="B2061">
        <v>20002</v>
      </c>
      <c r="C2061">
        <v>8132</v>
      </c>
    </row>
    <row r="2062" spans="1:3" x14ac:dyDescent="0.25">
      <c r="A2062" t="s">
        <v>1966</v>
      </c>
      <c r="B2062">
        <v>20215</v>
      </c>
      <c r="C2062">
        <v>8132</v>
      </c>
    </row>
    <row r="2063" spans="1:3" x14ac:dyDescent="0.25">
      <c r="A2063" t="s">
        <v>1967</v>
      </c>
      <c r="B2063">
        <v>20329</v>
      </c>
      <c r="C2063">
        <v>8132</v>
      </c>
    </row>
    <row r="2066" spans="1:3" x14ac:dyDescent="0.25">
      <c r="A2066" t="s">
        <v>1968</v>
      </c>
      <c r="B2066">
        <v>9627</v>
      </c>
      <c r="C2066">
        <v>8180</v>
      </c>
    </row>
    <row r="2067" spans="1:3" x14ac:dyDescent="0.25">
      <c r="A2067" t="s">
        <v>1969</v>
      </c>
      <c r="B2067">
        <v>18543</v>
      </c>
      <c r="C2067">
        <v>8181</v>
      </c>
    </row>
    <row r="2068" spans="1:3" x14ac:dyDescent="0.25">
      <c r="A2068" t="s">
        <v>1970</v>
      </c>
      <c r="B2068">
        <v>17774</v>
      </c>
      <c r="C2068">
        <v>8182</v>
      </c>
    </row>
    <row r="2069" spans="1:3" x14ac:dyDescent="0.25">
      <c r="A2069" t="s">
        <v>1971</v>
      </c>
      <c r="B2069">
        <v>19539</v>
      </c>
      <c r="C2069">
        <v>8183</v>
      </c>
    </row>
    <row r="2070" spans="1:3" x14ac:dyDescent="0.25">
      <c r="A2070" t="s">
        <v>823</v>
      </c>
      <c r="B2070">
        <v>20424</v>
      </c>
      <c r="C2070">
        <v>8206</v>
      </c>
    </row>
    <row r="2071" spans="1:3" x14ac:dyDescent="0.25">
      <c r="A2071" t="s">
        <v>1972</v>
      </c>
      <c r="B2071">
        <v>19644</v>
      </c>
      <c r="C2071">
        <v>8221</v>
      </c>
    </row>
    <row r="2073" spans="1:3" x14ac:dyDescent="0.25">
      <c r="A2073" t="s">
        <v>1973</v>
      </c>
      <c r="B2073">
        <v>17232</v>
      </c>
      <c r="C2073">
        <v>8317</v>
      </c>
    </row>
    <row r="2074" spans="1:3" x14ac:dyDescent="0.25">
      <c r="A2074" t="s">
        <v>1974</v>
      </c>
      <c r="B2074">
        <v>4577</v>
      </c>
      <c r="C2074">
        <v>8349</v>
      </c>
    </row>
    <row r="2075" spans="1:3" x14ac:dyDescent="0.25">
      <c r="A2075" t="s">
        <v>1975</v>
      </c>
      <c r="B2075">
        <v>19531</v>
      </c>
      <c r="C2075">
        <v>22</v>
      </c>
    </row>
    <row r="2076" spans="1:3" x14ac:dyDescent="0.25">
      <c r="A2076" t="s">
        <v>1976</v>
      </c>
      <c r="B2076">
        <v>15018</v>
      </c>
      <c r="C2076">
        <v>7001</v>
      </c>
    </row>
    <row r="2077" spans="1:3" x14ac:dyDescent="0.25">
      <c r="A2077" t="s">
        <v>1977</v>
      </c>
      <c r="B2077">
        <v>19775</v>
      </c>
      <c r="C2077">
        <v>7001</v>
      </c>
    </row>
    <row r="2080" spans="1:3" x14ac:dyDescent="0.25">
      <c r="A2080" t="s">
        <v>1978</v>
      </c>
      <c r="B2080">
        <v>19564</v>
      </c>
      <c r="C2080">
        <v>8103</v>
      </c>
    </row>
    <row r="2081" spans="1:3" x14ac:dyDescent="0.25">
      <c r="A2081" t="s">
        <v>1979</v>
      </c>
      <c r="B2081">
        <v>19670</v>
      </c>
      <c r="C2081">
        <v>8103</v>
      </c>
    </row>
    <row r="2083" spans="1:3" x14ac:dyDescent="0.25">
      <c r="A2083" t="s">
        <v>1980</v>
      </c>
      <c r="B2083">
        <v>803</v>
      </c>
      <c r="C2083">
        <v>8104</v>
      </c>
    </row>
    <row r="2084" spans="1:3" x14ac:dyDescent="0.25">
      <c r="A2084" t="s">
        <v>1981</v>
      </c>
      <c r="B2084">
        <v>7985</v>
      </c>
      <c r="C2084">
        <v>8104</v>
      </c>
    </row>
    <row r="2085" spans="1:3" x14ac:dyDescent="0.25">
      <c r="A2085" t="s">
        <v>1982</v>
      </c>
      <c r="B2085">
        <v>11660</v>
      </c>
      <c r="C2085">
        <v>8104</v>
      </c>
    </row>
    <row r="2086" spans="1:3" x14ac:dyDescent="0.25">
      <c r="A2086" t="s">
        <v>1983</v>
      </c>
      <c r="B2086">
        <v>16726</v>
      </c>
      <c r="C2086">
        <v>8104</v>
      </c>
    </row>
    <row r="2087" spans="1:3" x14ac:dyDescent="0.25">
      <c r="A2087" t="s">
        <v>1984</v>
      </c>
      <c r="B2087">
        <v>16858</v>
      </c>
      <c r="C2087">
        <v>8104</v>
      </c>
    </row>
    <row r="2088" spans="1:3" x14ac:dyDescent="0.25">
      <c r="A2088" t="s">
        <v>1985</v>
      </c>
      <c r="B2088">
        <v>17510</v>
      </c>
      <c r="C2088">
        <v>8104</v>
      </c>
    </row>
    <row r="2089" spans="1:3" x14ac:dyDescent="0.25">
      <c r="A2089" t="s">
        <v>1986</v>
      </c>
      <c r="B2089">
        <v>18002</v>
      </c>
      <c r="C2089">
        <v>8104</v>
      </c>
    </row>
    <row r="2090" spans="1:3" x14ac:dyDescent="0.25">
      <c r="A2090" t="s">
        <v>1987</v>
      </c>
      <c r="B2090">
        <v>19269</v>
      </c>
      <c r="C2090">
        <v>8104</v>
      </c>
    </row>
    <row r="2091" spans="1:3" x14ac:dyDescent="0.25">
      <c r="A2091" t="s">
        <v>1988</v>
      </c>
      <c r="B2091">
        <v>19287</v>
      </c>
      <c r="C2091">
        <v>8104</v>
      </c>
    </row>
    <row r="2092" spans="1:3" x14ac:dyDescent="0.25">
      <c r="A2092" t="s">
        <v>1989</v>
      </c>
      <c r="B2092">
        <v>19407</v>
      </c>
      <c r="C2092">
        <v>8104</v>
      </c>
    </row>
    <row r="2093" spans="1:3" x14ac:dyDescent="0.25">
      <c r="A2093" t="s">
        <v>1990</v>
      </c>
      <c r="B2093">
        <v>19420</v>
      </c>
      <c r="C2093">
        <v>8104</v>
      </c>
    </row>
    <row r="2094" spans="1:3" x14ac:dyDescent="0.25">
      <c r="A2094" t="s">
        <v>1991</v>
      </c>
      <c r="B2094">
        <v>19432</v>
      </c>
      <c r="C2094">
        <v>8104</v>
      </c>
    </row>
    <row r="2095" spans="1:3" x14ac:dyDescent="0.25">
      <c r="A2095" t="s">
        <v>1992</v>
      </c>
      <c r="B2095">
        <v>19440</v>
      </c>
      <c r="C2095">
        <v>8104</v>
      </c>
    </row>
    <row r="2096" spans="1:3" x14ac:dyDescent="0.25">
      <c r="A2096" t="s">
        <v>1993</v>
      </c>
      <c r="B2096">
        <v>19444</v>
      </c>
      <c r="C2096">
        <v>8104</v>
      </c>
    </row>
    <row r="2097" spans="1:3" x14ac:dyDescent="0.25">
      <c r="A2097" t="s">
        <v>1994</v>
      </c>
      <c r="B2097">
        <v>19445</v>
      </c>
      <c r="C2097">
        <v>8104</v>
      </c>
    </row>
    <row r="2098" spans="1:3" x14ac:dyDescent="0.25">
      <c r="A2098" t="s">
        <v>1995</v>
      </c>
      <c r="B2098">
        <v>19450</v>
      </c>
      <c r="C2098">
        <v>8104</v>
      </c>
    </row>
    <row r="2099" spans="1:3" x14ac:dyDescent="0.25">
      <c r="A2099" t="s">
        <v>1996</v>
      </c>
      <c r="B2099">
        <v>19466</v>
      </c>
      <c r="C2099">
        <v>8104</v>
      </c>
    </row>
    <row r="2100" spans="1:3" x14ac:dyDescent="0.25">
      <c r="A2100" t="s">
        <v>1997</v>
      </c>
      <c r="B2100">
        <v>19467</v>
      </c>
      <c r="C2100">
        <v>8104</v>
      </c>
    </row>
    <row r="2101" spans="1:3" x14ac:dyDescent="0.25">
      <c r="A2101" t="s">
        <v>1998</v>
      </c>
      <c r="B2101">
        <v>19477</v>
      </c>
      <c r="C2101">
        <v>8104</v>
      </c>
    </row>
    <row r="2102" spans="1:3" x14ac:dyDescent="0.25">
      <c r="A2102" t="s">
        <v>1999</v>
      </c>
      <c r="B2102">
        <v>19504</v>
      </c>
      <c r="C2102">
        <v>8104</v>
      </c>
    </row>
    <row r="2103" spans="1:3" x14ac:dyDescent="0.25">
      <c r="A2103" t="s">
        <v>2000</v>
      </c>
      <c r="B2103">
        <v>19542</v>
      </c>
      <c r="C2103">
        <v>8104</v>
      </c>
    </row>
    <row r="2104" spans="1:3" x14ac:dyDescent="0.25">
      <c r="A2104" t="s">
        <v>2001</v>
      </c>
      <c r="B2104">
        <v>19669</v>
      </c>
      <c r="C2104">
        <v>8104</v>
      </c>
    </row>
    <row r="2105" spans="1:3" x14ac:dyDescent="0.25">
      <c r="A2105" t="s">
        <v>2002</v>
      </c>
      <c r="B2105">
        <v>19931</v>
      </c>
      <c r="C2105">
        <v>8104</v>
      </c>
    </row>
    <row r="2106" spans="1:3" x14ac:dyDescent="0.25">
      <c r="A2106" t="s">
        <v>2003</v>
      </c>
      <c r="B2106">
        <v>19942</v>
      </c>
      <c r="C2106">
        <v>8104</v>
      </c>
    </row>
    <row r="2107" spans="1:3" x14ac:dyDescent="0.25">
      <c r="A2107" t="s">
        <v>2004</v>
      </c>
      <c r="B2107">
        <v>20172</v>
      </c>
      <c r="C2107">
        <v>8104</v>
      </c>
    </row>
    <row r="2108" spans="1:3" x14ac:dyDescent="0.25">
      <c r="A2108" t="s">
        <v>2005</v>
      </c>
      <c r="B2108">
        <v>20418</v>
      </c>
      <c r="C2108">
        <v>8104</v>
      </c>
    </row>
    <row r="2109" spans="1:3" x14ac:dyDescent="0.25">
      <c r="A2109" t="s">
        <v>2006</v>
      </c>
      <c r="B2109">
        <v>4022</v>
      </c>
      <c r="C2109">
        <v>8105</v>
      </c>
    </row>
    <row r="2110" spans="1:3" x14ac:dyDescent="0.25">
      <c r="A2110" t="s">
        <v>2007</v>
      </c>
      <c r="B2110">
        <v>18065</v>
      </c>
      <c r="C2110">
        <v>8106</v>
      </c>
    </row>
    <row r="2111" spans="1:3" x14ac:dyDescent="0.25">
      <c r="A2111" t="s">
        <v>2008</v>
      </c>
      <c r="B2111">
        <v>19736</v>
      </c>
      <c r="C2111">
        <v>8106</v>
      </c>
    </row>
    <row r="2113" spans="1:3" x14ac:dyDescent="0.25">
      <c r="A2113" t="s">
        <v>2009</v>
      </c>
      <c r="B2113">
        <v>9275</v>
      </c>
      <c r="C2113">
        <v>8120</v>
      </c>
    </row>
    <row r="2114" spans="1:3" x14ac:dyDescent="0.25">
      <c r="A2114" t="s">
        <v>2010</v>
      </c>
      <c r="B2114">
        <v>19412</v>
      </c>
      <c r="C2114">
        <v>8120</v>
      </c>
    </row>
    <row r="2115" spans="1:3" x14ac:dyDescent="0.25">
      <c r="A2115" t="s">
        <v>2011</v>
      </c>
      <c r="B2115">
        <v>19554</v>
      </c>
      <c r="C2115">
        <v>8121</v>
      </c>
    </row>
    <row r="2117" spans="1:3" x14ac:dyDescent="0.25">
      <c r="A2117" t="s">
        <v>2012</v>
      </c>
      <c r="B2117">
        <v>19422</v>
      </c>
      <c r="C2117">
        <v>8122</v>
      </c>
    </row>
    <row r="2118" spans="1:3" x14ac:dyDescent="0.25">
      <c r="A2118" t="s">
        <v>1145</v>
      </c>
      <c r="B2118">
        <v>20417</v>
      </c>
      <c r="C2118">
        <v>8122</v>
      </c>
    </row>
    <row r="2119" spans="1:3" x14ac:dyDescent="0.25">
      <c r="A2119" t="s">
        <v>2013</v>
      </c>
      <c r="B2119">
        <v>19405</v>
      </c>
      <c r="C2119">
        <v>8155</v>
      </c>
    </row>
    <row r="2120" spans="1:3" x14ac:dyDescent="0.25">
      <c r="A2120" t="s">
        <v>2014</v>
      </c>
      <c r="B2120">
        <v>3726</v>
      </c>
      <c r="C2120">
        <v>8157</v>
      </c>
    </row>
    <row r="2122" spans="1:3" x14ac:dyDescent="0.25">
      <c r="A2122" t="s">
        <v>2015</v>
      </c>
      <c r="B2122">
        <v>19668</v>
      </c>
      <c r="C2122">
        <v>8184</v>
      </c>
    </row>
    <row r="2124" spans="1:3" x14ac:dyDescent="0.25">
      <c r="A2124" t="s">
        <v>2016</v>
      </c>
      <c r="B2124">
        <v>20466</v>
      </c>
      <c r="C2124">
        <v>8653</v>
      </c>
    </row>
    <row r="2125" spans="1:3" x14ac:dyDescent="0.25">
      <c r="A2125" t="s">
        <v>2017</v>
      </c>
      <c r="B2125">
        <v>18985</v>
      </c>
      <c r="C2125">
        <v>22</v>
      </c>
    </row>
    <row r="2126" spans="1:3" x14ac:dyDescent="0.25">
      <c r="A2126" t="s">
        <v>2018</v>
      </c>
      <c r="B2126">
        <v>16146</v>
      </c>
      <c r="C2126">
        <v>7001</v>
      </c>
    </row>
    <row r="2127" spans="1:3" x14ac:dyDescent="0.25">
      <c r="A2127" t="s">
        <v>2019</v>
      </c>
      <c r="B2127">
        <v>17813</v>
      </c>
      <c r="C2127">
        <v>7008</v>
      </c>
    </row>
    <row r="2128" spans="1:3" x14ac:dyDescent="0.25">
      <c r="A2128" t="s">
        <v>2020</v>
      </c>
      <c r="B2128">
        <v>18229</v>
      </c>
      <c r="C2128">
        <v>7008</v>
      </c>
    </row>
    <row r="2130" spans="1:3" x14ac:dyDescent="0.25">
      <c r="A2130" t="s">
        <v>2021</v>
      </c>
      <c r="B2130">
        <v>10045</v>
      </c>
      <c r="C2130">
        <v>8072</v>
      </c>
    </row>
    <row r="2131" spans="1:3" x14ac:dyDescent="0.25">
      <c r="A2131" t="s">
        <v>2022</v>
      </c>
      <c r="B2131">
        <v>6632</v>
      </c>
      <c r="C2131">
        <v>8095</v>
      </c>
    </row>
    <row r="2132" spans="1:3" x14ac:dyDescent="0.25">
      <c r="A2132" t="s">
        <v>2023</v>
      </c>
      <c r="B2132">
        <v>16853</v>
      </c>
      <c r="C2132">
        <v>8095</v>
      </c>
    </row>
    <row r="2133" spans="1:3" x14ac:dyDescent="0.25">
      <c r="A2133" t="s">
        <v>2024</v>
      </c>
      <c r="B2133">
        <v>19278</v>
      </c>
      <c r="C2133">
        <v>8095</v>
      </c>
    </row>
    <row r="2134" spans="1:3" x14ac:dyDescent="0.25">
      <c r="A2134" t="s">
        <v>2025</v>
      </c>
      <c r="B2134">
        <v>9906</v>
      </c>
      <c r="C2134">
        <v>8103</v>
      </c>
    </row>
    <row r="2135" spans="1:3" x14ac:dyDescent="0.25">
      <c r="A2135" t="s">
        <v>2026</v>
      </c>
      <c r="B2135">
        <v>19423</v>
      </c>
      <c r="C2135">
        <v>8103</v>
      </c>
    </row>
    <row r="2136" spans="1:3" x14ac:dyDescent="0.25">
      <c r="A2136" t="s">
        <v>2027</v>
      </c>
      <c r="B2136">
        <v>5730</v>
      </c>
      <c r="C2136">
        <v>8104</v>
      </c>
    </row>
    <row r="2137" spans="1:3" x14ac:dyDescent="0.25">
      <c r="A2137" t="s">
        <v>2028</v>
      </c>
      <c r="B2137">
        <v>8614</v>
      </c>
      <c r="C2137">
        <v>8104</v>
      </c>
    </row>
    <row r="2138" spans="1:3" x14ac:dyDescent="0.25">
      <c r="A2138" t="s">
        <v>2029</v>
      </c>
      <c r="B2138">
        <v>12046</v>
      </c>
      <c r="C2138">
        <v>8104</v>
      </c>
    </row>
    <row r="2139" spans="1:3" x14ac:dyDescent="0.25">
      <c r="A2139" t="s">
        <v>2030</v>
      </c>
      <c r="B2139">
        <v>18801</v>
      </c>
      <c r="C2139">
        <v>8104</v>
      </c>
    </row>
    <row r="2140" spans="1:3" x14ac:dyDescent="0.25">
      <c r="A2140" t="s">
        <v>2031</v>
      </c>
      <c r="B2140">
        <v>19618</v>
      </c>
      <c r="C2140">
        <v>8104</v>
      </c>
    </row>
    <row r="2141" spans="1:3" x14ac:dyDescent="0.25">
      <c r="A2141" t="s">
        <v>2032</v>
      </c>
      <c r="B2141">
        <v>19636</v>
      </c>
      <c r="C2141">
        <v>8104</v>
      </c>
    </row>
    <row r="2142" spans="1:3" x14ac:dyDescent="0.25">
      <c r="A2142" t="s">
        <v>2033</v>
      </c>
      <c r="B2142">
        <v>20261</v>
      </c>
      <c r="C2142">
        <v>8104</v>
      </c>
    </row>
    <row r="2143" spans="1:3" x14ac:dyDescent="0.25">
      <c r="A2143" t="s">
        <v>2034</v>
      </c>
      <c r="B2143">
        <v>20679</v>
      </c>
      <c r="C2143">
        <v>8104</v>
      </c>
    </row>
    <row r="2144" spans="1:3" x14ac:dyDescent="0.25">
      <c r="A2144" t="s">
        <v>2035</v>
      </c>
      <c r="B2144">
        <v>5782</v>
      </c>
      <c r="C2144">
        <v>8105</v>
      </c>
    </row>
    <row r="2145" spans="1:3" x14ac:dyDescent="0.25">
      <c r="A2145" t="s">
        <v>1552</v>
      </c>
      <c r="B2145">
        <v>6736</v>
      </c>
      <c r="C2145">
        <v>8106</v>
      </c>
    </row>
    <row r="2146" spans="1:3" x14ac:dyDescent="0.25">
      <c r="A2146" t="s">
        <v>1782</v>
      </c>
      <c r="B2146">
        <v>4952</v>
      </c>
      <c r="C2146">
        <v>8120</v>
      </c>
    </row>
    <row r="2148" spans="1:3" x14ac:dyDescent="0.25">
      <c r="A2148" t="s">
        <v>1626</v>
      </c>
      <c r="B2148">
        <v>19565</v>
      </c>
      <c r="C2148">
        <v>8122</v>
      </c>
    </row>
    <row r="2149" spans="1:3" x14ac:dyDescent="0.25">
      <c r="A2149" t="s">
        <v>2036</v>
      </c>
      <c r="B2149">
        <v>14325</v>
      </c>
      <c r="C2149">
        <v>8155</v>
      </c>
    </row>
    <row r="2150" spans="1:3" x14ac:dyDescent="0.25">
      <c r="A2150" t="s">
        <v>2037</v>
      </c>
      <c r="B2150">
        <v>4447</v>
      </c>
      <c r="C2150">
        <v>8176</v>
      </c>
    </row>
    <row r="2151" spans="1:3" x14ac:dyDescent="0.25">
      <c r="A2151" t="s">
        <v>2038</v>
      </c>
      <c r="B2151">
        <v>3081</v>
      </c>
      <c r="C2151">
        <v>8184</v>
      </c>
    </row>
    <row r="2152" spans="1:3" x14ac:dyDescent="0.25">
      <c r="A2152" t="s">
        <v>2039</v>
      </c>
      <c r="B2152">
        <v>9480</v>
      </c>
      <c r="C2152">
        <v>8184</v>
      </c>
    </row>
    <row r="2153" spans="1:3" x14ac:dyDescent="0.25">
      <c r="A2153" t="s">
        <v>2040</v>
      </c>
      <c r="B2153">
        <v>18184</v>
      </c>
      <c r="C2153">
        <v>9002</v>
      </c>
    </row>
    <row r="2154" spans="1:3" x14ac:dyDescent="0.25">
      <c r="A2154" t="s">
        <v>2041</v>
      </c>
      <c r="B2154">
        <v>19163</v>
      </c>
      <c r="C2154">
        <v>22</v>
      </c>
    </row>
    <row r="2155" spans="1:3" x14ac:dyDescent="0.25">
      <c r="A2155" t="s">
        <v>2042</v>
      </c>
      <c r="B2155">
        <v>9315</v>
      </c>
      <c r="C2155">
        <v>7001</v>
      </c>
    </row>
    <row r="2156" spans="1:3" x14ac:dyDescent="0.25">
      <c r="A2156" t="s">
        <v>2043</v>
      </c>
      <c r="B2156">
        <v>19270</v>
      </c>
      <c r="C2156">
        <v>7001</v>
      </c>
    </row>
    <row r="2157" spans="1:3" x14ac:dyDescent="0.25">
      <c r="A2157" t="s">
        <v>2044</v>
      </c>
      <c r="B2157">
        <v>12233</v>
      </c>
      <c r="C2157">
        <v>7008</v>
      </c>
    </row>
    <row r="2158" spans="1:3" x14ac:dyDescent="0.25">
      <c r="A2158" t="s">
        <v>2045</v>
      </c>
      <c r="B2158">
        <v>17379</v>
      </c>
      <c r="C2158">
        <v>7014</v>
      </c>
    </row>
    <row r="2159" spans="1:3" x14ac:dyDescent="0.25">
      <c r="A2159" t="s">
        <v>2046</v>
      </c>
      <c r="B2159">
        <v>18314</v>
      </c>
      <c r="C2159">
        <v>8095</v>
      </c>
    </row>
    <row r="2160" spans="1:3" x14ac:dyDescent="0.25">
      <c r="A2160" t="s">
        <v>2047</v>
      </c>
      <c r="B2160">
        <v>20109</v>
      </c>
      <c r="C2160">
        <v>8103</v>
      </c>
    </row>
    <row r="2161" spans="1:3" x14ac:dyDescent="0.25">
      <c r="A2161" t="s">
        <v>2048</v>
      </c>
      <c r="B2161">
        <v>20135</v>
      </c>
      <c r="C2161">
        <v>8103</v>
      </c>
    </row>
    <row r="2162" spans="1:3" x14ac:dyDescent="0.25">
      <c r="A2162" t="s">
        <v>1912</v>
      </c>
      <c r="B2162">
        <v>3234</v>
      </c>
      <c r="C2162">
        <v>8105</v>
      </c>
    </row>
    <row r="2163" spans="1:3" x14ac:dyDescent="0.25">
      <c r="A2163" t="s">
        <v>2049</v>
      </c>
      <c r="B2163">
        <v>559</v>
      </c>
      <c r="C2163">
        <v>8106</v>
      </c>
    </row>
    <row r="2164" spans="1:3" x14ac:dyDescent="0.25">
      <c r="A2164" t="s">
        <v>2050</v>
      </c>
      <c r="B2164">
        <v>18671</v>
      </c>
      <c r="C2164">
        <v>8112</v>
      </c>
    </row>
    <row r="2165" spans="1:3" x14ac:dyDescent="0.25">
      <c r="A2165" t="s">
        <v>2051</v>
      </c>
      <c r="B2165">
        <v>5131</v>
      </c>
      <c r="C2165">
        <v>8113</v>
      </c>
    </row>
    <row r="2166" spans="1:3" x14ac:dyDescent="0.25">
      <c r="A2166" t="s">
        <v>2052</v>
      </c>
      <c r="B2166">
        <v>7196</v>
      </c>
      <c r="C2166">
        <v>8113</v>
      </c>
    </row>
    <row r="2167" spans="1:3" x14ac:dyDescent="0.25">
      <c r="A2167" t="s">
        <v>2053</v>
      </c>
      <c r="B2167">
        <v>8489</v>
      </c>
      <c r="C2167">
        <v>8113</v>
      </c>
    </row>
    <row r="2168" spans="1:3" x14ac:dyDescent="0.25">
      <c r="A2168" t="s">
        <v>2054</v>
      </c>
      <c r="B2168">
        <v>9927</v>
      </c>
      <c r="C2168">
        <v>8113</v>
      </c>
    </row>
    <row r="2169" spans="1:3" x14ac:dyDescent="0.25">
      <c r="A2169" t="s">
        <v>2055</v>
      </c>
      <c r="B2169">
        <v>17226</v>
      </c>
      <c r="C2169">
        <v>8113</v>
      </c>
    </row>
    <row r="2170" spans="1:3" x14ac:dyDescent="0.25">
      <c r="A2170" t="s">
        <v>2056</v>
      </c>
      <c r="B2170">
        <v>17275</v>
      </c>
      <c r="C2170">
        <v>8113</v>
      </c>
    </row>
    <row r="2171" spans="1:3" x14ac:dyDescent="0.25">
      <c r="A2171" t="s">
        <v>2057</v>
      </c>
      <c r="B2171">
        <v>17315</v>
      </c>
      <c r="C2171">
        <v>8113</v>
      </c>
    </row>
    <row r="2172" spans="1:3" x14ac:dyDescent="0.25">
      <c r="A2172" t="s">
        <v>2058</v>
      </c>
      <c r="B2172">
        <v>17803</v>
      </c>
      <c r="C2172">
        <v>8113</v>
      </c>
    </row>
    <row r="2173" spans="1:3" x14ac:dyDescent="0.25">
      <c r="A2173" t="s">
        <v>2059</v>
      </c>
      <c r="B2173">
        <v>19640</v>
      </c>
      <c r="C2173">
        <v>8113</v>
      </c>
    </row>
    <row r="2174" spans="1:3" x14ac:dyDescent="0.25">
      <c r="A2174" t="s">
        <v>2060</v>
      </c>
      <c r="B2174">
        <v>19642</v>
      </c>
      <c r="C2174">
        <v>8113</v>
      </c>
    </row>
    <row r="2175" spans="1:3" x14ac:dyDescent="0.25">
      <c r="A2175" t="s">
        <v>2061</v>
      </c>
      <c r="B2175">
        <v>20200</v>
      </c>
      <c r="C2175">
        <v>8113</v>
      </c>
    </row>
    <row r="2176" spans="1:3" x14ac:dyDescent="0.25">
      <c r="A2176" t="s">
        <v>2062</v>
      </c>
      <c r="B2176">
        <v>20345</v>
      </c>
      <c r="C2176">
        <v>8113</v>
      </c>
    </row>
    <row r="2177" spans="1:3" x14ac:dyDescent="0.25">
      <c r="A2177" t="s">
        <v>2063</v>
      </c>
      <c r="B2177">
        <v>17886</v>
      </c>
      <c r="C2177">
        <v>8118</v>
      </c>
    </row>
    <row r="2178" spans="1:3" x14ac:dyDescent="0.25">
      <c r="A2178" t="s">
        <v>2064</v>
      </c>
      <c r="B2178">
        <v>7915</v>
      </c>
      <c r="C2178">
        <v>8120</v>
      </c>
    </row>
    <row r="2179" spans="1:3" x14ac:dyDescent="0.25">
      <c r="A2179" t="s">
        <v>2065</v>
      </c>
      <c r="B2179">
        <v>11862</v>
      </c>
      <c r="C2179">
        <v>8121</v>
      </c>
    </row>
    <row r="2180" spans="1:3" x14ac:dyDescent="0.25">
      <c r="A2180" t="s">
        <v>2066</v>
      </c>
      <c r="B2180">
        <v>4414</v>
      </c>
      <c r="C2180">
        <v>8122</v>
      </c>
    </row>
    <row r="2181" spans="1:3" x14ac:dyDescent="0.25">
      <c r="A2181" t="s">
        <v>1436</v>
      </c>
      <c r="B2181">
        <v>11537</v>
      </c>
      <c r="C2181">
        <v>8130</v>
      </c>
    </row>
    <row r="2182" spans="1:3" x14ac:dyDescent="0.25">
      <c r="A2182" t="s">
        <v>2067</v>
      </c>
      <c r="B2182">
        <v>768</v>
      </c>
      <c r="C2182">
        <v>8155</v>
      </c>
    </row>
    <row r="2183" spans="1:3" x14ac:dyDescent="0.25">
      <c r="A2183" t="s">
        <v>2068</v>
      </c>
      <c r="B2183">
        <v>3677</v>
      </c>
      <c r="C2183">
        <v>8439</v>
      </c>
    </row>
    <row r="2184" spans="1:3" x14ac:dyDescent="0.25">
      <c r="A2184" t="s">
        <v>2069</v>
      </c>
      <c r="B2184">
        <v>13023</v>
      </c>
      <c r="C2184">
        <v>8439</v>
      </c>
    </row>
    <row r="2185" spans="1:3" x14ac:dyDescent="0.25">
      <c r="A2185" t="s">
        <v>2070</v>
      </c>
      <c r="B2185">
        <v>19926</v>
      </c>
      <c r="C2185">
        <v>22</v>
      </c>
    </row>
    <row r="2186" spans="1:3" x14ac:dyDescent="0.25">
      <c r="A2186" t="s">
        <v>2071</v>
      </c>
      <c r="B2186">
        <v>20565</v>
      </c>
      <c r="C2186">
        <v>356</v>
      </c>
    </row>
    <row r="2187" spans="1:3" x14ac:dyDescent="0.25">
      <c r="A2187" t="s">
        <v>2072</v>
      </c>
      <c r="B2187">
        <v>20440</v>
      </c>
      <c r="C2187">
        <v>7001</v>
      </c>
    </row>
    <row r="2188" spans="1:3" x14ac:dyDescent="0.25">
      <c r="A2188" t="s">
        <v>1754</v>
      </c>
      <c r="B2188">
        <v>19113</v>
      </c>
      <c r="C2188">
        <v>7003</v>
      </c>
    </row>
    <row r="2189" spans="1:3" x14ac:dyDescent="0.25">
      <c r="A2189" t="s">
        <v>2073</v>
      </c>
      <c r="B2189">
        <v>956</v>
      </c>
      <c r="C2189">
        <v>7008</v>
      </c>
    </row>
    <row r="2190" spans="1:3" x14ac:dyDescent="0.25">
      <c r="A2190" t="s">
        <v>2074</v>
      </c>
      <c r="B2190">
        <v>3322</v>
      </c>
      <c r="C2190">
        <v>7008</v>
      </c>
    </row>
    <row r="2191" spans="1:3" x14ac:dyDescent="0.25">
      <c r="A2191" t="s">
        <v>2075</v>
      </c>
      <c r="B2191">
        <v>4107</v>
      </c>
      <c r="C2191">
        <v>7008</v>
      </c>
    </row>
    <row r="2192" spans="1:3" x14ac:dyDescent="0.25">
      <c r="A2192" t="s">
        <v>2076</v>
      </c>
      <c r="B2192">
        <v>9318</v>
      </c>
      <c r="C2192">
        <v>7008</v>
      </c>
    </row>
    <row r="2193" spans="1:3" x14ac:dyDescent="0.25">
      <c r="A2193" t="s">
        <v>2077</v>
      </c>
      <c r="B2193">
        <v>18046</v>
      </c>
      <c r="C2193">
        <v>7014</v>
      </c>
    </row>
    <row r="2195" spans="1:3" x14ac:dyDescent="0.25">
      <c r="A2195" t="s">
        <v>2078</v>
      </c>
      <c r="B2195">
        <v>11891</v>
      </c>
      <c r="C2195">
        <v>8072</v>
      </c>
    </row>
    <row r="2196" spans="1:3" x14ac:dyDescent="0.25">
      <c r="A2196" t="s">
        <v>2079</v>
      </c>
      <c r="B2196">
        <v>285</v>
      </c>
      <c r="C2196">
        <v>8095</v>
      </c>
    </row>
    <row r="2197" spans="1:3" x14ac:dyDescent="0.25">
      <c r="A2197" t="s">
        <v>2080</v>
      </c>
      <c r="B2197">
        <v>1016</v>
      </c>
      <c r="C2197">
        <v>8095</v>
      </c>
    </row>
    <row r="2198" spans="1:3" x14ac:dyDescent="0.25">
      <c r="A2198" t="s">
        <v>2081</v>
      </c>
      <c r="B2198">
        <v>19194</v>
      </c>
      <c r="C2198">
        <v>8095</v>
      </c>
    </row>
    <row r="2199" spans="1:3" x14ac:dyDescent="0.25">
      <c r="A2199" t="s">
        <v>2082</v>
      </c>
      <c r="B2199">
        <v>20245</v>
      </c>
      <c r="C2199">
        <v>8095</v>
      </c>
    </row>
    <row r="2200" spans="1:3" x14ac:dyDescent="0.25">
      <c r="A2200" t="s">
        <v>2083</v>
      </c>
      <c r="B2200">
        <v>19465</v>
      </c>
      <c r="C2200">
        <v>8103</v>
      </c>
    </row>
    <row r="2201" spans="1:3" x14ac:dyDescent="0.25">
      <c r="A2201" t="s">
        <v>2084</v>
      </c>
      <c r="B2201">
        <v>20714</v>
      </c>
      <c r="C2201">
        <v>8103</v>
      </c>
    </row>
    <row r="2203" spans="1:3" x14ac:dyDescent="0.25">
      <c r="A2203" t="s">
        <v>2085</v>
      </c>
      <c r="B2203">
        <v>6713</v>
      </c>
      <c r="C2203">
        <v>8104</v>
      </c>
    </row>
    <row r="2204" spans="1:3" x14ac:dyDescent="0.25">
      <c r="A2204" t="s">
        <v>2086</v>
      </c>
      <c r="B2204">
        <v>7837</v>
      </c>
      <c r="C2204">
        <v>8104</v>
      </c>
    </row>
    <row r="2205" spans="1:3" x14ac:dyDescent="0.25">
      <c r="A2205" t="s">
        <v>2087</v>
      </c>
      <c r="B2205">
        <v>11409</v>
      </c>
      <c r="C2205">
        <v>8104</v>
      </c>
    </row>
    <row r="2206" spans="1:3" x14ac:dyDescent="0.25">
      <c r="A2206" t="s">
        <v>2088</v>
      </c>
      <c r="B2206">
        <v>17837</v>
      </c>
      <c r="C2206">
        <v>8104</v>
      </c>
    </row>
    <row r="2207" spans="1:3" x14ac:dyDescent="0.25">
      <c r="A2207" t="s">
        <v>2089</v>
      </c>
      <c r="B2207">
        <v>19877</v>
      </c>
      <c r="C2207">
        <v>8104</v>
      </c>
    </row>
    <row r="2208" spans="1:3" x14ac:dyDescent="0.25">
      <c r="A2208" t="s">
        <v>2090</v>
      </c>
      <c r="B2208">
        <v>20281</v>
      </c>
      <c r="C2208">
        <v>8104</v>
      </c>
    </row>
    <row r="2209" spans="1:3" x14ac:dyDescent="0.25">
      <c r="A2209" t="s">
        <v>2091</v>
      </c>
      <c r="B2209">
        <v>20705</v>
      </c>
      <c r="C2209">
        <v>8104</v>
      </c>
    </row>
    <row r="2210" spans="1:3" x14ac:dyDescent="0.25">
      <c r="A2210" t="s">
        <v>2092</v>
      </c>
      <c r="B2210">
        <v>20720</v>
      </c>
      <c r="C2210">
        <v>8104</v>
      </c>
    </row>
    <row r="2211" spans="1:3" x14ac:dyDescent="0.25">
      <c r="A2211" t="s">
        <v>1080</v>
      </c>
      <c r="B2211">
        <v>19894</v>
      </c>
      <c r="C2211">
        <v>8106</v>
      </c>
    </row>
    <row r="2212" spans="1:3" x14ac:dyDescent="0.25">
      <c r="A2212" t="s">
        <v>2093</v>
      </c>
      <c r="B2212">
        <v>3182</v>
      </c>
      <c r="C2212">
        <v>8120</v>
      </c>
    </row>
    <row r="2213" spans="1:3" x14ac:dyDescent="0.25">
      <c r="A2213" t="s">
        <v>1665</v>
      </c>
      <c r="B2213">
        <v>16640</v>
      </c>
      <c r="C2213">
        <v>8121</v>
      </c>
    </row>
    <row r="2214" spans="1:3" x14ac:dyDescent="0.25">
      <c r="A2214" t="s">
        <v>1123</v>
      </c>
      <c r="B2214">
        <v>16200</v>
      </c>
      <c r="C2214">
        <v>8122</v>
      </c>
    </row>
    <row r="2215" spans="1:3" x14ac:dyDescent="0.25">
      <c r="A2215" t="s">
        <v>2094</v>
      </c>
      <c r="B2215">
        <v>3225</v>
      </c>
      <c r="C2215">
        <v>8155</v>
      </c>
    </row>
    <row r="2216" spans="1:3" x14ac:dyDescent="0.25">
      <c r="A2216" t="s">
        <v>2095</v>
      </c>
      <c r="B2216">
        <v>18386</v>
      </c>
      <c r="C2216">
        <v>8176</v>
      </c>
    </row>
    <row r="2217" spans="1:3" x14ac:dyDescent="0.25">
      <c r="A2217" t="s">
        <v>2096</v>
      </c>
      <c r="B2217">
        <v>15532</v>
      </c>
      <c r="C2217">
        <v>8184</v>
      </c>
    </row>
    <row r="2219" spans="1:3" x14ac:dyDescent="0.25">
      <c r="A2219" t="s">
        <v>2097</v>
      </c>
      <c r="B2219">
        <v>4455</v>
      </c>
      <c r="C2219">
        <v>22</v>
      </c>
    </row>
    <row r="2220" spans="1:3" x14ac:dyDescent="0.25">
      <c r="A2220" t="s">
        <v>2098</v>
      </c>
      <c r="B2220">
        <v>2819</v>
      </c>
      <c r="C2220">
        <v>7001</v>
      </c>
    </row>
    <row r="2221" spans="1:3" x14ac:dyDescent="0.25">
      <c r="A2221" t="s">
        <v>2099</v>
      </c>
      <c r="B2221">
        <v>17409</v>
      </c>
      <c r="C2221">
        <v>7001</v>
      </c>
    </row>
    <row r="2222" spans="1:3" x14ac:dyDescent="0.25">
      <c r="A2222" t="s">
        <v>2100</v>
      </c>
      <c r="B2222">
        <v>20423</v>
      </c>
      <c r="C2222">
        <v>7003</v>
      </c>
    </row>
    <row r="2223" spans="1:3" x14ac:dyDescent="0.25">
      <c r="A2223" t="s">
        <v>2101</v>
      </c>
      <c r="B2223">
        <v>3688</v>
      </c>
      <c r="C2223">
        <v>7008</v>
      </c>
    </row>
    <row r="2224" spans="1:3" x14ac:dyDescent="0.25">
      <c r="A2224" t="s">
        <v>2102</v>
      </c>
      <c r="B2224">
        <v>5759</v>
      </c>
      <c r="C2224">
        <v>7008</v>
      </c>
    </row>
    <row r="2225" spans="1:3" x14ac:dyDescent="0.25">
      <c r="A2225" t="s">
        <v>2103</v>
      </c>
      <c r="B2225">
        <v>10866</v>
      </c>
      <c r="C2225">
        <v>7008</v>
      </c>
    </row>
    <row r="2226" spans="1:3" x14ac:dyDescent="0.25">
      <c r="A2226" t="s">
        <v>2104</v>
      </c>
      <c r="B2226">
        <v>9463</v>
      </c>
      <c r="C2226">
        <v>7014</v>
      </c>
    </row>
    <row r="2227" spans="1:3" x14ac:dyDescent="0.25">
      <c r="A2227" t="s">
        <v>2105</v>
      </c>
      <c r="B2227">
        <v>18955</v>
      </c>
      <c r="C2227">
        <v>7014</v>
      </c>
    </row>
    <row r="2228" spans="1:3" x14ac:dyDescent="0.25">
      <c r="A2228" t="s">
        <v>2106</v>
      </c>
      <c r="B2228">
        <v>4074</v>
      </c>
      <c r="C2228">
        <v>8072</v>
      </c>
    </row>
    <row r="2229" spans="1:3" x14ac:dyDescent="0.25">
      <c r="A2229" t="s">
        <v>2107</v>
      </c>
      <c r="B2229">
        <v>4885</v>
      </c>
      <c r="C2229">
        <v>8095</v>
      </c>
    </row>
    <row r="2230" spans="1:3" x14ac:dyDescent="0.25">
      <c r="A2230" t="s">
        <v>2108</v>
      </c>
      <c r="B2230">
        <v>8367</v>
      </c>
      <c r="C2230">
        <v>8095</v>
      </c>
    </row>
    <row r="2231" spans="1:3" x14ac:dyDescent="0.25">
      <c r="A2231" t="s">
        <v>2109</v>
      </c>
      <c r="B2231">
        <v>19826</v>
      </c>
      <c r="C2231">
        <v>8095</v>
      </c>
    </row>
    <row r="2232" spans="1:3" x14ac:dyDescent="0.25">
      <c r="A2232" t="s">
        <v>2110</v>
      </c>
      <c r="B2232">
        <v>20343</v>
      </c>
      <c r="C2232">
        <v>8096</v>
      </c>
    </row>
    <row r="2233" spans="1:3" x14ac:dyDescent="0.25">
      <c r="A2233" t="s">
        <v>2111</v>
      </c>
      <c r="B2233">
        <v>558</v>
      </c>
      <c r="C2233">
        <v>8103</v>
      </c>
    </row>
    <row r="2234" spans="1:3" x14ac:dyDescent="0.25">
      <c r="A2234" t="s">
        <v>2112</v>
      </c>
      <c r="B2234">
        <v>13691</v>
      </c>
      <c r="C2234">
        <v>8103</v>
      </c>
    </row>
    <row r="2235" spans="1:3" x14ac:dyDescent="0.25">
      <c r="A2235" t="s">
        <v>2113</v>
      </c>
      <c r="B2235">
        <v>7382</v>
      </c>
      <c r="C2235">
        <v>8104</v>
      </c>
    </row>
    <row r="2236" spans="1:3" x14ac:dyDescent="0.25">
      <c r="A2236" t="s">
        <v>2114</v>
      </c>
      <c r="B2236">
        <v>8436</v>
      </c>
      <c r="C2236">
        <v>8104</v>
      </c>
    </row>
    <row r="2237" spans="1:3" x14ac:dyDescent="0.25">
      <c r="A2237" t="s">
        <v>2115</v>
      </c>
      <c r="B2237">
        <v>11703</v>
      </c>
      <c r="C2237">
        <v>8104</v>
      </c>
    </row>
    <row r="2238" spans="1:3" x14ac:dyDescent="0.25">
      <c r="A2238" t="s">
        <v>2116</v>
      </c>
      <c r="B2238">
        <v>13634</v>
      </c>
      <c r="C2238">
        <v>8104</v>
      </c>
    </row>
    <row r="2239" spans="1:3" x14ac:dyDescent="0.25">
      <c r="A2239" t="s">
        <v>2117</v>
      </c>
      <c r="B2239">
        <v>15140</v>
      </c>
      <c r="C2239">
        <v>8104</v>
      </c>
    </row>
    <row r="2240" spans="1:3" x14ac:dyDescent="0.25">
      <c r="A2240" t="s">
        <v>2118</v>
      </c>
      <c r="B2240">
        <v>16813</v>
      </c>
      <c r="C2240">
        <v>8104</v>
      </c>
    </row>
    <row r="2241" spans="1:3" x14ac:dyDescent="0.25">
      <c r="A2241" t="s">
        <v>2119</v>
      </c>
      <c r="B2241">
        <v>19228</v>
      </c>
      <c r="C2241">
        <v>8104</v>
      </c>
    </row>
    <row r="2242" spans="1:3" x14ac:dyDescent="0.25">
      <c r="A2242" t="s">
        <v>2120</v>
      </c>
      <c r="B2242">
        <v>19386</v>
      </c>
      <c r="C2242">
        <v>8104</v>
      </c>
    </row>
    <row r="2243" spans="1:3" x14ac:dyDescent="0.25">
      <c r="A2243" t="s">
        <v>2121</v>
      </c>
      <c r="B2243">
        <v>20211</v>
      </c>
      <c r="C2243">
        <v>8104</v>
      </c>
    </row>
    <row r="2244" spans="1:3" x14ac:dyDescent="0.25">
      <c r="A2244" t="s">
        <v>2121</v>
      </c>
      <c r="B2244">
        <v>20211</v>
      </c>
      <c r="C2244">
        <v>8104</v>
      </c>
    </row>
    <row r="2245" spans="1:3" x14ac:dyDescent="0.25">
      <c r="A2245" t="s">
        <v>2122</v>
      </c>
      <c r="B2245">
        <v>20592</v>
      </c>
      <c r="C2245">
        <v>8104</v>
      </c>
    </row>
    <row r="2246" spans="1:3" x14ac:dyDescent="0.25">
      <c r="A2246" t="s">
        <v>2123</v>
      </c>
      <c r="B2246">
        <v>20640</v>
      </c>
      <c r="C2246">
        <v>8104</v>
      </c>
    </row>
    <row r="2247" spans="1:3" x14ac:dyDescent="0.25">
      <c r="A2247" t="s">
        <v>1359</v>
      </c>
      <c r="B2247">
        <v>16585</v>
      </c>
      <c r="C2247">
        <v>8106</v>
      </c>
    </row>
    <row r="2248" spans="1:3" x14ac:dyDescent="0.25">
      <c r="A2248" t="s">
        <v>2124</v>
      </c>
      <c r="B2248">
        <v>5535</v>
      </c>
      <c r="C2248">
        <v>8120</v>
      </c>
    </row>
    <row r="2249" spans="1:3" x14ac:dyDescent="0.25">
      <c r="A2249" t="s">
        <v>2125</v>
      </c>
      <c r="B2249">
        <v>16259</v>
      </c>
      <c r="C2249">
        <v>8121</v>
      </c>
    </row>
    <row r="2250" spans="1:3" x14ac:dyDescent="0.25">
      <c r="A2250" t="s">
        <v>2126</v>
      </c>
      <c r="B2250">
        <v>18089</v>
      </c>
      <c r="C2250">
        <v>8122</v>
      </c>
    </row>
    <row r="2251" spans="1:3" x14ac:dyDescent="0.25">
      <c r="A2251" t="s">
        <v>2127</v>
      </c>
      <c r="B2251">
        <v>15877</v>
      </c>
      <c r="C2251">
        <v>8155</v>
      </c>
    </row>
    <row r="2252" spans="1:3" x14ac:dyDescent="0.25">
      <c r="A2252" t="s">
        <v>2128</v>
      </c>
      <c r="B2252">
        <v>5055</v>
      </c>
      <c r="C2252">
        <v>8176</v>
      </c>
    </row>
    <row r="2253" spans="1:3" x14ac:dyDescent="0.25">
      <c r="A2253" t="s">
        <v>2129</v>
      </c>
      <c r="B2253">
        <v>2520</v>
      </c>
      <c r="C2253">
        <v>8184</v>
      </c>
    </row>
    <row r="2254" spans="1:3" x14ac:dyDescent="0.25">
      <c r="A2254" t="s">
        <v>2130</v>
      </c>
      <c r="B2254">
        <v>4415</v>
      </c>
      <c r="C2254">
        <v>8184</v>
      </c>
    </row>
    <row r="2255" spans="1:3" x14ac:dyDescent="0.25">
      <c r="A2255" t="s">
        <v>2131</v>
      </c>
      <c r="B2255">
        <v>10447</v>
      </c>
      <c r="C2255">
        <v>8653</v>
      </c>
    </row>
    <row r="2256" spans="1:3" x14ac:dyDescent="0.25">
      <c r="A2256" t="s">
        <v>2132</v>
      </c>
      <c r="B2256">
        <v>17913</v>
      </c>
      <c r="C2256">
        <v>22</v>
      </c>
    </row>
    <row r="2257" spans="1:3" x14ac:dyDescent="0.25">
      <c r="A2257" t="s">
        <v>2133</v>
      </c>
      <c r="B2257">
        <v>7126</v>
      </c>
      <c r="C2257">
        <v>7001</v>
      </c>
    </row>
    <row r="2258" spans="1:3" x14ac:dyDescent="0.25">
      <c r="A2258" t="s">
        <v>2134</v>
      </c>
      <c r="B2258">
        <v>20654</v>
      </c>
      <c r="C2258">
        <v>7001</v>
      </c>
    </row>
    <row r="2259" spans="1:3" x14ac:dyDescent="0.25">
      <c r="A2259" t="s">
        <v>2135</v>
      </c>
      <c r="B2259">
        <v>5021</v>
      </c>
      <c r="C2259">
        <v>7003</v>
      </c>
    </row>
    <row r="2260" spans="1:3" x14ac:dyDescent="0.25">
      <c r="A2260" t="s">
        <v>2136</v>
      </c>
      <c r="B2260">
        <v>20411</v>
      </c>
      <c r="C2260">
        <v>7008</v>
      </c>
    </row>
    <row r="2261" spans="1:3" x14ac:dyDescent="0.25">
      <c r="A2261" t="s">
        <v>2137</v>
      </c>
      <c r="B2261">
        <v>15398</v>
      </c>
      <c r="C2261">
        <v>7014</v>
      </c>
    </row>
    <row r="2262" spans="1:3" x14ac:dyDescent="0.25">
      <c r="A2262" t="s">
        <v>2138</v>
      </c>
      <c r="B2262">
        <v>18825</v>
      </c>
      <c r="C2262">
        <v>7014</v>
      </c>
    </row>
    <row r="2263" spans="1:3" x14ac:dyDescent="0.25">
      <c r="A2263" t="s">
        <v>2139</v>
      </c>
      <c r="B2263">
        <v>20633</v>
      </c>
      <c r="C2263">
        <v>7014</v>
      </c>
    </row>
    <row r="2264" spans="1:3" x14ac:dyDescent="0.25">
      <c r="A2264" t="s">
        <v>2140</v>
      </c>
      <c r="B2264">
        <v>19557</v>
      </c>
      <c r="C2264">
        <v>7020</v>
      </c>
    </row>
    <row r="2265" spans="1:3" x14ac:dyDescent="0.25">
      <c r="A2265" t="s">
        <v>2141</v>
      </c>
      <c r="B2265">
        <v>17211</v>
      </c>
      <c r="C2265">
        <v>8072</v>
      </c>
    </row>
    <row r="2266" spans="1:3" x14ac:dyDescent="0.25">
      <c r="A2266" t="s">
        <v>2142</v>
      </c>
      <c r="B2266">
        <v>19032</v>
      </c>
      <c r="C2266">
        <v>8095</v>
      </c>
    </row>
    <row r="2267" spans="1:3" x14ac:dyDescent="0.25">
      <c r="A2267" t="s">
        <v>2143</v>
      </c>
      <c r="B2267">
        <v>19676</v>
      </c>
      <c r="C2267">
        <v>8096</v>
      </c>
    </row>
    <row r="2268" spans="1:3" x14ac:dyDescent="0.25">
      <c r="A2268" t="s">
        <v>2144</v>
      </c>
      <c r="B2268">
        <v>20370</v>
      </c>
      <c r="C2268">
        <v>8103</v>
      </c>
    </row>
    <row r="2269" spans="1:3" x14ac:dyDescent="0.25">
      <c r="A2269" t="s">
        <v>2145</v>
      </c>
      <c r="B2269">
        <v>8784</v>
      </c>
      <c r="C2269">
        <v>8104</v>
      </c>
    </row>
    <row r="2270" spans="1:3" x14ac:dyDescent="0.25">
      <c r="A2270" t="s">
        <v>2146</v>
      </c>
      <c r="B2270">
        <v>18688</v>
      </c>
      <c r="C2270">
        <v>8104</v>
      </c>
    </row>
    <row r="2271" spans="1:3" x14ac:dyDescent="0.25">
      <c r="A2271" t="s">
        <v>2147</v>
      </c>
      <c r="B2271">
        <v>20236</v>
      </c>
      <c r="C2271">
        <v>8104</v>
      </c>
    </row>
    <row r="2272" spans="1:3" x14ac:dyDescent="0.25">
      <c r="A2272" t="s">
        <v>2148</v>
      </c>
      <c r="B2272">
        <v>20273</v>
      </c>
      <c r="C2272">
        <v>8104</v>
      </c>
    </row>
    <row r="2273" spans="1:3" x14ac:dyDescent="0.25">
      <c r="A2273" t="s">
        <v>2149</v>
      </c>
      <c r="B2273">
        <v>20277</v>
      </c>
      <c r="C2273">
        <v>8104</v>
      </c>
    </row>
    <row r="2274" spans="1:3" x14ac:dyDescent="0.25">
      <c r="A2274" t="s">
        <v>2150</v>
      </c>
      <c r="B2274">
        <v>20593</v>
      </c>
      <c r="C2274">
        <v>8104</v>
      </c>
    </row>
    <row r="2275" spans="1:3" x14ac:dyDescent="0.25">
      <c r="A2275" t="s">
        <v>2151</v>
      </c>
      <c r="B2275">
        <v>20664</v>
      </c>
      <c r="C2275">
        <v>8104</v>
      </c>
    </row>
    <row r="2276" spans="1:3" x14ac:dyDescent="0.25">
      <c r="A2276" t="s">
        <v>2152</v>
      </c>
      <c r="B2276">
        <v>20665</v>
      </c>
      <c r="C2276">
        <v>8104</v>
      </c>
    </row>
    <row r="2277" spans="1:3" x14ac:dyDescent="0.25">
      <c r="A2277" t="s">
        <v>2153</v>
      </c>
      <c r="B2277">
        <v>18783</v>
      </c>
      <c r="C2277">
        <v>8106</v>
      </c>
    </row>
    <row r="2278" spans="1:3" x14ac:dyDescent="0.25">
      <c r="A2278" t="s">
        <v>2154</v>
      </c>
      <c r="B2278">
        <v>16505</v>
      </c>
      <c r="C2278">
        <v>8107</v>
      </c>
    </row>
    <row r="2279" spans="1:3" x14ac:dyDescent="0.25">
      <c r="A2279" t="s">
        <v>2155</v>
      </c>
      <c r="B2279">
        <v>19567</v>
      </c>
      <c r="C2279">
        <v>8120</v>
      </c>
    </row>
    <row r="2280" spans="1:3" x14ac:dyDescent="0.25">
      <c r="A2280" t="s">
        <v>2156</v>
      </c>
      <c r="B2280">
        <v>11612</v>
      </c>
      <c r="C2280">
        <v>8121</v>
      </c>
    </row>
    <row r="2281" spans="1:3" x14ac:dyDescent="0.25">
      <c r="A2281" t="s">
        <v>2157</v>
      </c>
      <c r="B2281">
        <v>2461</v>
      </c>
      <c r="C2281">
        <v>8122</v>
      </c>
    </row>
    <row r="2282" spans="1:3" x14ac:dyDescent="0.25">
      <c r="A2282" t="s">
        <v>2158</v>
      </c>
      <c r="B2282">
        <v>8085</v>
      </c>
      <c r="C2282">
        <v>8131</v>
      </c>
    </row>
    <row r="2283" spans="1:3" x14ac:dyDescent="0.25">
      <c r="A2283" t="s">
        <v>2159</v>
      </c>
      <c r="B2283">
        <v>5574</v>
      </c>
      <c r="C2283">
        <v>8155</v>
      </c>
    </row>
    <row r="2284" spans="1:3" x14ac:dyDescent="0.25">
      <c r="A2284" t="s">
        <v>2160</v>
      </c>
      <c r="B2284">
        <v>19017</v>
      </c>
      <c r="C2284">
        <v>8176</v>
      </c>
    </row>
    <row r="2285" spans="1:3" x14ac:dyDescent="0.25">
      <c r="A2285" t="s">
        <v>2161</v>
      </c>
      <c r="B2285">
        <v>15859</v>
      </c>
      <c r="C2285">
        <v>8179</v>
      </c>
    </row>
    <row r="2286" spans="1:3" x14ac:dyDescent="0.25">
      <c r="A2286" t="s">
        <v>2162</v>
      </c>
      <c r="B2286">
        <v>19018</v>
      </c>
      <c r="C2286">
        <v>8180</v>
      </c>
    </row>
    <row r="2287" spans="1:3" x14ac:dyDescent="0.25">
      <c r="A2287" t="s">
        <v>2163</v>
      </c>
      <c r="B2287">
        <v>19070</v>
      </c>
      <c r="C2287">
        <v>8180</v>
      </c>
    </row>
    <row r="2288" spans="1:3" x14ac:dyDescent="0.25">
      <c r="A2288" t="s">
        <v>2164</v>
      </c>
      <c r="B2288">
        <v>20247</v>
      </c>
      <c r="C2288">
        <v>8181</v>
      </c>
    </row>
    <row r="2289" spans="1:3" x14ac:dyDescent="0.25">
      <c r="A2289" t="s">
        <v>2165</v>
      </c>
      <c r="B2289">
        <v>20269</v>
      </c>
      <c r="C2289">
        <v>8181</v>
      </c>
    </row>
    <row r="2290" spans="1:3" x14ac:dyDescent="0.25">
      <c r="A2290" t="s">
        <v>2166</v>
      </c>
      <c r="B2290">
        <v>19016</v>
      </c>
      <c r="C2290">
        <v>8182</v>
      </c>
    </row>
    <row r="2291" spans="1:3" x14ac:dyDescent="0.25">
      <c r="A2291" t="s">
        <v>2167</v>
      </c>
      <c r="B2291">
        <v>20419</v>
      </c>
      <c r="C2291">
        <v>8182</v>
      </c>
    </row>
    <row r="2292" spans="1:3" x14ac:dyDescent="0.25">
      <c r="A2292" t="s">
        <v>2168</v>
      </c>
      <c r="B2292">
        <v>20274</v>
      </c>
      <c r="C2292">
        <v>8183</v>
      </c>
    </row>
    <row r="2293" spans="1:3" x14ac:dyDescent="0.25">
      <c r="A2293" t="s">
        <v>2169</v>
      </c>
      <c r="B2293">
        <v>13842</v>
      </c>
      <c r="C2293">
        <v>8184</v>
      </c>
    </row>
    <row r="2294" spans="1:3" x14ac:dyDescent="0.25">
      <c r="A2294" t="s">
        <v>2170</v>
      </c>
      <c r="B2294">
        <v>14919</v>
      </c>
      <c r="C2294">
        <v>8184</v>
      </c>
    </row>
    <row r="2295" spans="1:3" x14ac:dyDescent="0.25">
      <c r="A2295" t="s">
        <v>2171</v>
      </c>
      <c r="B2295">
        <v>20437</v>
      </c>
      <c r="C2295">
        <v>8184</v>
      </c>
    </row>
    <row r="2297" spans="1:3" x14ac:dyDescent="0.25">
      <c r="A2297" t="s">
        <v>2172</v>
      </c>
      <c r="B2297">
        <v>16644</v>
      </c>
      <c r="C2297">
        <v>8192</v>
      </c>
    </row>
    <row r="2298" spans="1:3" x14ac:dyDescent="0.25">
      <c r="A2298" t="s">
        <v>2173</v>
      </c>
      <c r="B2298">
        <v>11083</v>
      </c>
      <c r="C2298">
        <v>8653</v>
      </c>
    </row>
    <row r="2299" spans="1:3" x14ac:dyDescent="0.25">
      <c r="A2299" t="s">
        <v>2174</v>
      </c>
      <c r="B2299">
        <v>7963</v>
      </c>
      <c r="C2299">
        <v>22</v>
      </c>
    </row>
    <row r="2300" spans="1:3" x14ac:dyDescent="0.25">
      <c r="A2300" t="s">
        <v>2175</v>
      </c>
      <c r="B2300">
        <v>608</v>
      </c>
      <c r="C2300">
        <v>7001</v>
      </c>
    </row>
    <row r="2301" spans="1:3" x14ac:dyDescent="0.25">
      <c r="A2301" t="s">
        <v>2176</v>
      </c>
      <c r="B2301">
        <v>3659</v>
      </c>
      <c r="C2301">
        <v>7001</v>
      </c>
    </row>
    <row r="2302" spans="1:3" x14ac:dyDescent="0.25">
      <c r="A2302" t="s">
        <v>2177</v>
      </c>
      <c r="B2302">
        <v>13628</v>
      </c>
      <c r="C2302">
        <v>7001</v>
      </c>
    </row>
    <row r="2303" spans="1:3" x14ac:dyDescent="0.25">
      <c r="A2303" t="s">
        <v>127</v>
      </c>
      <c r="B2303">
        <v>3659</v>
      </c>
      <c r="C2303">
        <v>7001</v>
      </c>
    </row>
    <row r="2304" spans="1:3" x14ac:dyDescent="0.25">
      <c r="A2304" t="s">
        <v>2178</v>
      </c>
      <c r="B2304">
        <v>4162</v>
      </c>
      <c r="C2304">
        <v>7003</v>
      </c>
    </row>
    <row r="2305" spans="1:3" x14ac:dyDescent="0.25">
      <c r="A2305" t="s">
        <v>2179</v>
      </c>
      <c r="B2305">
        <v>2793</v>
      </c>
      <c r="C2305">
        <v>7008</v>
      </c>
    </row>
    <row r="2306" spans="1:3" x14ac:dyDescent="0.25">
      <c r="A2306" t="s">
        <v>2180</v>
      </c>
      <c r="B2306">
        <v>5520</v>
      </c>
      <c r="C2306">
        <v>8095</v>
      </c>
    </row>
    <row r="2307" spans="1:3" x14ac:dyDescent="0.25">
      <c r="A2307" t="s">
        <v>2181</v>
      </c>
      <c r="B2307">
        <v>15892</v>
      </c>
      <c r="C2307">
        <v>8095</v>
      </c>
    </row>
    <row r="2308" spans="1:3" x14ac:dyDescent="0.25">
      <c r="A2308" t="s">
        <v>2182</v>
      </c>
      <c r="B2308">
        <v>14451</v>
      </c>
      <c r="C2308">
        <v>8103</v>
      </c>
    </row>
    <row r="2309" spans="1:3" x14ac:dyDescent="0.25">
      <c r="A2309" t="s">
        <v>2183</v>
      </c>
      <c r="B2309">
        <v>19722</v>
      </c>
      <c r="C2309">
        <v>8103</v>
      </c>
    </row>
    <row r="2310" spans="1:3" x14ac:dyDescent="0.25">
      <c r="A2310" t="s">
        <v>2184</v>
      </c>
      <c r="B2310">
        <v>2733</v>
      </c>
      <c r="C2310">
        <v>8104</v>
      </c>
    </row>
    <row r="2311" spans="1:3" x14ac:dyDescent="0.25">
      <c r="A2311" t="s">
        <v>2185</v>
      </c>
      <c r="B2311">
        <v>3259</v>
      </c>
      <c r="C2311">
        <v>8104</v>
      </c>
    </row>
    <row r="2312" spans="1:3" x14ac:dyDescent="0.25">
      <c r="A2312" t="s">
        <v>2186</v>
      </c>
      <c r="B2312">
        <v>7956</v>
      </c>
      <c r="C2312">
        <v>8104</v>
      </c>
    </row>
    <row r="2313" spans="1:3" x14ac:dyDescent="0.25">
      <c r="A2313" t="s">
        <v>2187</v>
      </c>
      <c r="B2313">
        <v>16461</v>
      </c>
      <c r="C2313">
        <v>8104</v>
      </c>
    </row>
    <row r="2314" spans="1:3" x14ac:dyDescent="0.25">
      <c r="A2314" t="s">
        <v>2188</v>
      </c>
      <c r="B2314">
        <v>18136</v>
      </c>
      <c r="C2314">
        <v>8104</v>
      </c>
    </row>
    <row r="2315" spans="1:3" x14ac:dyDescent="0.25">
      <c r="A2315" t="s">
        <v>2189</v>
      </c>
      <c r="B2315">
        <v>19408</v>
      </c>
      <c r="C2315">
        <v>8104</v>
      </c>
    </row>
    <row r="2316" spans="1:3" x14ac:dyDescent="0.25">
      <c r="A2316" t="s">
        <v>2190</v>
      </c>
      <c r="B2316">
        <v>19455</v>
      </c>
      <c r="C2316">
        <v>8104</v>
      </c>
    </row>
    <row r="2317" spans="1:3" x14ac:dyDescent="0.25">
      <c r="A2317" t="s">
        <v>2191</v>
      </c>
      <c r="B2317">
        <v>19743</v>
      </c>
      <c r="C2317">
        <v>8104</v>
      </c>
    </row>
    <row r="2318" spans="1:3" x14ac:dyDescent="0.25">
      <c r="A2318" t="s">
        <v>2192</v>
      </c>
      <c r="B2318">
        <v>20436</v>
      </c>
      <c r="C2318">
        <v>8104</v>
      </c>
    </row>
    <row r="2319" spans="1:3" x14ac:dyDescent="0.25">
      <c r="A2319" t="s">
        <v>2193</v>
      </c>
      <c r="B2319">
        <v>938</v>
      </c>
      <c r="C2319">
        <v>8106</v>
      </c>
    </row>
    <row r="2320" spans="1:3" x14ac:dyDescent="0.25">
      <c r="A2320" t="s">
        <v>2194</v>
      </c>
      <c r="B2320">
        <v>15787</v>
      </c>
      <c r="C2320">
        <v>8107</v>
      </c>
    </row>
    <row r="2321" spans="1:3" x14ac:dyDescent="0.25">
      <c r="A2321" t="s">
        <v>2195</v>
      </c>
      <c r="B2321">
        <v>20229</v>
      </c>
      <c r="C2321">
        <v>8112</v>
      </c>
    </row>
    <row r="2322" spans="1:3" x14ac:dyDescent="0.25">
      <c r="A2322" t="s">
        <v>2196</v>
      </c>
      <c r="B2322">
        <v>4165</v>
      </c>
      <c r="C2322">
        <v>8113</v>
      </c>
    </row>
    <row r="2323" spans="1:3" x14ac:dyDescent="0.25">
      <c r="A2323" t="s">
        <v>2197</v>
      </c>
      <c r="B2323">
        <v>19089</v>
      </c>
      <c r="C2323">
        <v>8120</v>
      </c>
    </row>
    <row r="2324" spans="1:3" x14ac:dyDescent="0.25">
      <c r="A2324" t="s">
        <v>1167</v>
      </c>
      <c r="B2324">
        <v>14384</v>
      </c>
      <c r="C2324">
        <v>8121</v>
      </c>
    </row>
    <row r="2326" spans="1:3" x14ac:dyDescent="0.25">
      <c r="A2326" t="s">
        <v>2198</v>
      </c>
      <c r="B2326">
        <v>20222</v>
      </c>
      <c r="C2326">
        <v>8155</v>
      </c>
    </row>
    <row r="2327" spans="1:3" x14ac:dyDescent="0.25">
      <c r="A2327" t="s">
        <v>2199</v>
      </c>
      <c r="B2327">
        <v>4882</v>
      </c>
      <c r="C2327">
        <v>9370</v>
      </c>
    </row>
    <row r="2328" spans="1:3" x14ac:dyDescent="0.25">
      <c r="A2328" t="s">
        <v>2200</v>
      </c>
      <c r="B2328">
        <v>7036</v>
      </c>
      <c r="C2328">
        <v>9370</v>
      </c>
    </row>
    <row r="2329" spans="1:3" x14ac:dyDescent="0.25">
      <c r="A2329" t="s">
        <v>2201</v>
      </c>
      <c r="B2329">
        <v>7297</v>
      </c>
      <c r="C2329">
        <v>9377</v>
      </c>
    </row>
    <row r="2330" spans="1:3" x14ac:dyDescent="0.25">
      <c r="A2330" t="s">
        <v>2202</v>
      </c>
      <c r="B2330">
        <v>20488</v>
      </c>
      <c r="C2330">
        <v>22</v>
      </c>
    </row>
    <row r="2332" spans="1:3" x14ac:dyDescent="0.25">
      <c r="A2332" t="s">
        <v>2203</v>
      </c>
      <c r="B2332">
        <v>10319</v>
      </c>
      <c r="C2332">
        <v>7001</v>
      </c>
    </row>
    <row r="2333" spans="1:3" x14ac:dyDescent="0.25">
      <c r="A2333" t="s">
        <v>2135</v>
      </c>
      <c r="B2333">
        <v>5021</v>
      </c>
      <c r="C2333">
        <v>7003</v>
      </c>
    </row>
    <row r="2334" spans="1:3" x14ac:dyDescent="0.25">
      <c r="A2334" t="s">
        <v>2204</v>
      </c>
      <c r="B2334">
        <v>5845</v>
      </c>
      <c r="C2334">
        <v>7008</v>
      </c>
    </row>
    <row r="2335" spans="1:3" x14ac:dyDescent="0.25">
      <c r="A2335" t="s">
        <v>2205</v>
      </c>
      <c r="B2335">
        <v>10953</v>
      </c>
      <c r="C2335">
        <v>7008</v>
      </c>
    </row>
    <row r="2336" spans="1:3" x14ac:dyDescent="0.25">
      <c r="A2336" t="s">
        <v>2206</v>
      </c>
      <c r="B2336">
        <v>11689</v>
      </c>
      <c r="C2336">
        <v>7008</v>
      </c>
    </row>
    <row r="2337" spans="1:3" x14ac:dyDescent="0.25">
      <c r="A2337" t="s">
        <v>2207</v>
      </c>
      <c r="B2337">
        <v>6995</v>
      </c>
      <c r="C2337">
        <v>7014</v>
      </c>
    </row>
    <row r="2338" spans="1:3" x14ac:dyDescent="0.25">
      <c r="A2338" t="s">
        <v>2208</v>
      </c>
      <c r="B2338">
        <v>19979</v>
      </c>
      <c r="C2338">
        <v>7014</v>
      </c>
    </row>
    <row r="2339" spans="1:3" x14ac:dyDescent="0.25">
      <c r="A2339" t="s">
        <v>2209</v>
      </c>
      <c r="B2339">
        <v>20671</v>
      </c>
      <c r="C2339">
        <v>7014</v>
      </c>
    </row>
    <row r="2340" spans="1:3" x14ac:dyDescent="0.25">
      <c r="A2340" t="s">
        <v>2210</v>
      </c>
      <c r="B2340">
        <v>4832</v>
      </c>
      <c r="C2340">
        <v>8024</v>
      </c>
    </row>
    <row r="2341" spans="1:3" x14ac:dyDescent="0.25">
      <c r="A2341" t="s">
        <v>2211</v>
      </c>
      <c r="B2341">
        <v>5692</v>
      </c>
      <c r="C2341">
        <v>8072</v>
      </c>
    </row>
    <row r="2342" spans="1:3" x14ac:dyDescent="0.25">
      <c r="A2342" t="s">
        <v>2212</v>
      </c>
      <c r="B2342">
        <v>19331</v>
      </c>
      <c r="C2342">
        <v>8095</v>
      </c>
    </row>
    <row r="2343" spans="1:3" x14ac:dyDescent="0.25">
      <c r="A2343" t="s">
        <v>2213</v>
      </c>
      <c r="B2343">
        <v>19464</v>
      </c>
      <c r="C2343">
        <v>8095</v>
      </c>
    </row>
    <row r="2344" spans="1:3" x14ac:dyDescent="0.25">
      <c r="A2344" t="s">
        <v>2214</v>
      </c>
      <c r="B2344">
        <v>19561</v>
      </c>
      <c r="C2344">
        <v>8095</v>
      </c>
    </row>
    <row r="2345" spans="1:3" x14ac:dyDescent="0.25">
      <c r="A2345" t="s">
        <v>2215</v>
      </c>
      <c r="B2345">
        <v>14884</v>
      </c>
      <c r="C2345">
        <v>8103</v>
      </c>
    </row>
    <row r="2346" spans="1:3" x14ac:dyDescent="0.25">
      <c r="A2346" t="s">
        <v>2216</v>
      </c>
      <c r="B2346">
        <v>19502</v>
      </c>
      <c r="C2346">
        <v>8103</v>
      </c>
    </row>
    <row r="2347" spans="1:3" x14ac:dyDescent="0.25">
      <c r="A2347" t="s">
        <v>2217</v>
      </c>
      <c r="B2347">
        <v>10957</v>
      </c>
      <c r="C2347">
        <v>8104</v>
      </c>
    </row>
    <row r="2348" spans="1:3" x14ac:dyDescent="0.25">
      <c r="A2348" t="s">
        <v>2218</v>
      </c>
      <c r="B2348">
        <v>15720</v>
      </c>
      <c r="C2348">
        <v>8104</v>
      </c>
    </row>
    <row r="2349" spans="1:3" x14ac:dyDescent="0.25">
      <c r="A2349" t="s">
        <v>2219</v>
      </c>
      <c r="B2349">
        <v>15903</v>
      </c>
      <c r="C2349">
        <v>8104</v>
      </c>
    </row>
    <row r="2350" spans="1:3" x14ac:dyDescent="0.25">
      <c r="A2350" t="s">
        <v>2220</v>
      </c>
      <c r="B2350">
        <v>18674</v>
      </c>
      <c r="C2350">
        <v>8104</v>
      </c>
    </row>
    <row r="2351" spans="1:3" x14ac:dyDescent="0.25">
      <c r="A2351" t="s">
        <v>2221</v>
      </c>
      <c r="B2351">
        <v>19117</v>
      </c>
      <c r="C2351">
        <v>8104</v>
      </c>
    </row>
    <row r="2352" spans="1:3" x14ac:dyDescent="0.25">
      <c r="A2352" t="s">
        <v>2222</v>
      </c>
      <c r="B2352">
        <v>19286</v>
      </c>
      <c r="C2352">
        <v>8104</v>
      </c>
    </row>
    <row r="2353" spans="1:3" x14ac:dyDescent="0.25">
      <c r="A2353" t="s">
        <v>2223</v>
      </c>
      <c r="B2353">
        <v>19481</v>
      </c>
      <c r="C2353">
        <v>8104</v>
      </c>
    </row>
    <row r="2354" spans="1:3" x14ac:dyDescent="0.25">
      <c r="A2354" t="s">
        <v>2224</v>
      </c>
      <c r="B2354">
        <v>19543</v>
      </c>
      <c r="C2354">
        <v>8104</v>
      </c>
    </row>
    <row r="2355" spans="1:3" x14ac:dyDescent="0.25">
      <c r="A2355" t="s">
        <v>2225</v>
      </c>
      <c r="B2355">
        <v>20503</v>
      </c>
      <c r="C2355">
        <v>8104</v>
      </c>
    </row>
    <row r="2359" spans="1:3" x14ac:dyDescent="0.25">
      <c r="A2359" t="s">
        <v>1458</v>
      </c>
      <c r="B2359">
        <v>7747</v>
      </c>
      <c r="C2359">
        <v>8106</v>
      </c>
    </row>
    <row r="2360" spans="1:3" x14ac:dyDescent="0.25">
      <c r="A2360" t="s">
        <v>2226</v>
      </c>
      <c r="B2360">
        <v>20317</v>
      </c>
      <c r="C2360">
        <v>8120</v>
      </c>
    </row>
    <row r="2362" spans="1:3" x14ac:dyDescent="0.25">
      <c r="A2362" t="s">
        <v>1695</v>
      </c>
      <c r="B2362">
        <v>15835</v>
      </c>
      <c r="C2362">
        <v>8121</v>
      </c>
    </row>
    <row r="2363" spans="1:3" x14ac:dyDescent="0.25">
      <c r="A2363" t="s">
        <v>2227</v>
      </c>
      <c r="B2363">
        <v>20554</v>
      </c>
      <c r="C2363">
        <v>8122</v>
      </c>
    </row>
    <row r="2364" spans="1:3" x14ac:dyDescent="0.25">
      <c r="A2364" t="s">
        <v>2228</v>
      </c>
      <c r="B2364">
        <v>3298</v>
      </c>
      <c r="C2364">
        <v>8132</v>
      </c>
    </row>
    <row r="2365" spans="1:3" x14ac:dyDescent="0.25">
      <c r="A2365" t="s">
        <v>2229</v>
      </c>
      <c r="B2365">
        <v>14923</v>
      </c>
      <c r="C2365">
        <v>8132</v>
      </c>
    </row>
    <row r="2366" spans="1:3" x14ac:dyDescent="0.25">
      <c r="A2366" t="s">
        <v>2230</v>
      </c>
      <c r="B2366">
        <v>18563</v>
      </c>
      <c r="C2366">
        <v>8155</v>
      </c>
    </row>
    <row r="2367" spans="1:3" x14ac:dyDescent="0.25">
      <c r="A2367" t="s">
        <v>2231</v>
      </c>
      <c r="B2367">
        <v>9865</v>
      </c>
      <c r="C2367">
        <v>8166</v>
      </c>
    </row>
    <row r="2368" spans="1:3" x14ac:dyDescent="0.25">
      <c r="A2368" t="s">
        <v>2232</v>
      </c>
      <c r="B2368">
        <v>18436</v>
      </c>
      <c r="C2368">
        <v>8166</v>
      </c>
    </row>
    <row r="2369" spans="1:3" x14ac:dyDescent="0.25">
      <c r="A2369" t="s">
        <v>2233</v>
      </c>
      <c r="B2369">
        <v>9818</v>
      </c>
      <c r="C2369">
        <v>8176</v>
      </c>
    </row>
    <row r="2370" spans="1:3" x14ac:dyDescent="0.25">
      <c r="A2370" t="s">
        <v>2234</v>
      </c>
      <c r="B2370">
        <v>18426</v>
      </c>
      <c r="C2370">
        <v>8184</v>
      </c>
    </row>
    <row r="2371" spans="1:3" x14ac:dyDescent="0.25">
      <c r="A2371" t="s">
        <v>2235</v>
      </c>
      <c r="B2371">
        <v>9806</v>
      </c>
      <c r="C2371">
        <v>22</v>
      </c>
    </row>
    <row r="2372" spans="1:3" x14ac:dyDescent="0.25">
      <c r="A2372" t="s">
        <v>2236</v>
      </c>
      <c r="B2372">
        <v>4955</v>
      </c>
      <c r="C2372">
        <v>7001</v>
      </c>
    </row>
    <row r="2373" spans="1:3" x14ac:dyDescent="0.25">
      <c r="A2373" t="s">
        <v>2237</v>
      </c>
      <c r="B2373">
        <v>6570</v>
      </c>
      <c r="C2373">
        <v>7003</v>
      </c>
    </row>
    <row r="2374" spans="1:3" x14ac:dyDescent="0.25">
      <c r="A2374" t="s">
        <v>2238</v>
      </c>
      <c r="B2374">
        <v>666</v>
      </c>
      <c r="C2374">
        <v>7008</v>
      </c>
    </row>
    <row r="2375" spans="1:3" x14ac:dyDescent="0.25">
      <c r="A2375" t="s">
        <v>2239</v>
      </c>
      <c r="B2375">
        <v>2394</v>
      </c>
      <c r="C2375">
        <v>7008</v>
      </c>
    </row>
    <row r="2376" spans="1:3" x14ac:dyDescent="0.25">
      <c r="A2376" t="s">
        <v>2240</v>
      </c>
      <c r="B2376">
        <v>18866</v>
      </c>
      <c r="C2376">
        <v>7008</v>
      </c>
    </row>
    <row r="2377" spans="1:3" x14ac:dyDescent="0.25">
      <c r="A2377" t="s">
        <v>2241</v>
      </c>
      <c r="B2377">
        <v>20481</v>
      </c>
      <c r="C2377">
        <v>7008</v>
      </c>
    </row>
    <row r="2378" spans="1:3" x14ac:dyDescent="0.25">
      <c r="A2378" t="s">
        <v>2242</v>
      </c>
      <c r="B2378">
        <v>8444</v>
      </c>
      <c r="C2378">
        <v>7014</v>
      </c>
    </row>
    <row r="2379" spans="1:3" x14ac:dyDescent="0.25">
      <c r="A2379" t="s">
        <v>2243</v>
      </c>
      <c r="B2379">
        <v>9117</v>
      </c>
      <c r="C2379">
        <v>7014</v>
      </c>
    </row>
    <row r="2380" spans="1:3" x14ac:dyDescent="0.25">
      <c r="A2380" t="s">
        <v>2244</v>
      </c>
      <c r="B2380">
        <v>12497</v>
      </c>
      <c r="C2380">
        <v>7014</v>
      </c>
    </row>
    <row r="2381" spans="1:3" x14ac:dyDescent="0.25">
      <c r="A2381" t="s">
        <v>2245</v>
      </c>
      <c r="B2381">
        <v>15042</v>
      </c>
      <c r="C2381">
        <v>7014</v>
      </c>
    </row>
    <row r="2382" spans="1:3" x14ac:dyDescent="0.25">
      <c r="A2382" t="s">
        <v>2246</v>
      </c>
      <c r="B2382">
        <v>15426</v>
      </c>
      <c r="C2382">
        <v>7014</v>
      </c>
    </row>
    <row r="2383" spans="1:3" x14ac:dyDescent="0.25">
      <c r="A2383" t="s">
        <v>2247</v>
      </c>
      <c r="B2383">
        <v>17496</v>
      </c>
      <c r="C2383">
        <v>7014</v>
      </c>
    </row>
    <row r="2384" spans="1:3" x14ac:dyDescent="0.25">
      <c r="A2384" t="s">
        <v>2248</v>
      </c>
      <c r="B2384">
        <v>17985</v>
      </c>
      <c r="C2384">
        <v>7014</v>
      </c>
    </row>
    <row r="2385" spans="1:3" x14ac:dyDescent="0.25">
      <c r="A2385" t="s">
        <v>2249</v>
      </c>
      <c r="B2385">
        <v>18071</v>
      </c>
      <c r="C2385">
        <v>7014</v>
      </c>
    </row>
    <row r="2386" spans="1:3" x14ac:dyDescent="0.25">
      <c r="A2386" t="s">
        <v>2250</v>
      </c>
      <c r="B2386">
        <v>18212</v>
      </c>
      <c r="C2386">
        <v>7014</v>
      </c>
    </row>
    <row r="2387" spans="1:3" x14ac:dyDescent="0.25">
      <c r="A2387" t="s">
        <v>2251</v>
      </c>
      <c r="B2387">
        <v>18754</v>
      </c>
      <c r="C2387">
        <v>7014</v>
      </c>
    </row>
    <row r="2388" spans="1:3" x14ac:dyDescent="0.25">
      <c r="A2388" t="s">
        <v>2252</v>
      </c>
      <c r="B2388">
        <v>19146</v>
      </c>
      <c r="C2388">
        <v>7014</v>
      </c>
    </row>
    <row r="2389" spans="1:3" x14ac:dyDescent="0.25">
      <c r="A2389" t="s">
        <v>2253</v>
      </c>
      <c r="B2389">
        <v>19808</v>
      </c>
      <c r="C2389">
        <v>7014</v>
      </c>
    </row>
    <row r="2390" spans="1:3" x14ac:dyDescent="0.25">
      <c r="A2390" t="s">
        <v>2254</v>
      </c>
      <c r="B2390">
        <v>20561</v>
      </c>
      <c r="C2390">
        <v>7014</v>
      </c>
    </row>
    <row r="2392" spans="1:3" x14ac:dyDescent="0.25">
      <c r="A2392" t="s">
        <v>2255</v>
      </c>
      <c r="B2392">
        <v>3332</v>
      </c>
      <c r="C2392">
        <v>8072</v>
      </c>
    </row>
    <row r="2393" spans="1:3" x14ac:dyDescent="0.25">
      <c r="A2393" t="s">
        <v>2256</v>
      </c>
      <c r="B2393">
        <v>4079</v>
      </c>
      <c r="C2393">
        <v>8095</v>
      </c>
    </row>
    <row r="2394" spans="1:3" x14ac:dyDescent="0.25">
      <c r="A2394" t="s">
        <v>2257</v>
      </c>
      <c r="B2394">
        <v>7810</v>
      </c>
      <c r="C2394">
        <v>8095</v>
      </c>
    </row>
    <row r="2395" spans="1:3" x14ac:dyDescent="0.25">
      <c r="A2395" t="s">
        <v>2258</v>
      </c>
      <c r="B2395">
        <v>7980</v>
      </c>
      <c r="C2395">
        <v>8095</v>
      </c>
    </row>
    <row r="2396" spans="1:3" x14ac:dyDescent="0.25">
      <c r="A2396" t="s">
        <v>2259</v>
      </c>
      <c r="B2396">
        <v>18144</v>
      </c>
      <c r="C2396">
        <v>8095</v>
      </c>
    </row>
    <row r="2397" spans="1:3" x14ac:dyDescent="0.25">
      <c r="A2397" t="s">
        <v>2260</v>
      </c>
      <c r="B2397">
        <v>15503</v>
      </c>
      <c r="C2397">
        <v>8096</v>
      </c>
    </row>
    <row r="2398" spans="1:3" x14ac:dyDescent="0.25">
      <c r="A2398" t="s">
        <v>2261</v>
      </c>
      <c r="B2398">
        <v>18663</v>
      </c>
      <c r="C2398">
        <v>8096</v>
      </c>
    </row>
    <row r="2399" spans="1:3" x14ac:dyDescent="0.25">
      <c r="A2399" t="s">
        <v>2262</v>
      </c>
      <c r="B2399">
        <v>19674</v>
      </c>
      <c r="C2399">
        <v>8096</v>
      </c>
    </row>
    <row r="2400" spans="1:3" x14ac:dyDescent="0.25">
      <c r="A2400" t="s">
        <v>2263</v>
      </c>
      <c r="B2400">
        <v>1162</v>
      </c>
      <c r="C2400">
        <v>8103</v>
      </c>
    </row>
    <row r="2401" spans="1:3" x14ac:dyDescent="0.25">
      <c r="A2401" t="s">
        <v>2264</v>
      </c>
      <c r="B2401">
        <v>6231</v>
      </c>
      <c r="C2401">
        <v>8103</v>
      </c>
    </row>
    <row r="2402" spans="1:3" x14ac:dyDescent="0.25">
      <c r="A2402" t="s">
        <v>2265</v>
      </c>
      <c r="B2402">
        <v>19168</v>
      </c>
      <c r="C2402">
        <v>8103</v>
      </c>
    </row>
    <row r="2403" spans="1:3" x14ac:dyDescent="0.25">
      <c r="A2403" t="s">
        <v>2266</v>
      </c>
      <c r="B2403">
        <v>20280</v>
      </c>
      <c r="C2403">
        <v>8103</v>
      </c>
    </row>
    <row r="2404" spans="1:3" x14ac:dyDescent="0.25">
      <c r="A2404" t="s">
        <v>2267</v>
      </c>
      <c r="B2404">
        <v>20432</v>
      </c>
      <c r="C2404">
        <v>8103</v>
      </c>
    </row>
    <row r="2405" spans="1:3" x14ac:dyDescent="0.25">
      <c r="A2405" t="s">
        <v>2268</v>
      </c>
      <c r="B2405">
        <v>494</v>
      </c>
      <c r="C2405">
        <v>8104</v>
      </c>
    </row>
    <row r="2406" spans="1:3" x14ac:dyDescent="0.25">
      <c r="A2406" t="s">
        <v>2269</v>
      </c>
      <c r="B2406">
        <v>2913</v>
      </c>
      <c r="C2406">
        <v>8104</v>
      </c>
    </row>
    <row r="2407" spans="1:3" x14ac:dyDescent="0.25">
      <c r="A2407" t="s">
        <v>2270</v>
      </c>
      <c r="B2407">
        <v>3714</v>
      </c>
      <c r="C2407">
        <v>8104</v>
      </c>
    </row>
    <row r="2408" spans="1:3" x14ac:dyDescent="0.25">
      <c r="A2408" t="s">
        <v>2271</v>
      </c>
      <c r="B2408">
        <v>9966</v>
      </c>
      <c r="C2408">
        <v>8104</v>
      </c>
    </row>
    <row r="2409" spans="1:3" x14ac:dyDescent="0.25">
      <c r="A2409" t="s">
        <v>2272</v>
      </c>
      <c r="B2409">
        <v>10079</v>
      </c>
      <c r="C2409">
        <v>8104</v>
      </c>
    </row>
    <row r="2410" spans="1:3" x14ac:dyDescent="0.25">
      <c r="A2410" t="s">
        <v>2273</v>
      </c>
      <c r="B2410">
        <v>13266</v>
      </c>
      <c r="C2410">
        <v>8104</v>
      </c>
    </row>
    <row r="2411" spans="1:3" x14ac:dyDescent="0.25">
      <c r="A2411" t="s">
        <v>2274</v>
      </c>
      <c r="B2411">
        <v>15790</v>
      </c>
      <c r="C2411">
        <v>8104</v>
      </c>
    </row>
    <row r="2412" spans="1:3" x14ac:dyDescent="0.25">
      <c r="A2412" t="s">
        <v>2275</v>
      </c>
      <c r="B2412">
        <v>15969</v>
      </c>
      <c r="C2412">
        <v>8104</v>
      </c>
    </row>
    <row r="2413" spans="1:3" x14ac:dyDescent="0.25">
      <c r="A2413" t="s">
        <v>2276</v>
      </c>
      <c r="B2413">
        <v>17470</v>
      </c>
      <c r="C2413">
        <v>8104</v>
      </c>
    </row>
    <row r="2414" spans="1:3" x14ac:dyDescent="0.25">
      <c r="A2414" t="s">
        <v>2277</v>
      </c>
      <c r="B2414">
        <v>18738</v>
      </c>
      <c r="C2414">
        <v>8104</v>
      </c>
    </row>
    <row r="2415" spans="1:3" x14ac:dyDescent="0.25">
      <c r="A2415" t="s">
        <v>2278</v>
      </c>
      <c r="B2415">
        <v>19770</v>
      </c>
      <c r="C2415">
        <v>8104</v>
      </c>
    </row>
    <row r="2416" spans="1:3" x14ac:dyDescent="0.25">
      <c r="A2416" t="s">
        <v>2279</v>
      </c>
      <c r="B2416">
        <v>20434</v>
      </c>
      <c r="C2416">
        <v>8104</v>
      </c>
    </row>
    <row r="2417" spans="1:3" x14ac:dyDescent="0.25">
      <c r="A2417" t="s">
        <v>2280</v>
      </c>
      <c r="B2417">
        <v>20165</v>
      </c>
      <c r="C2417">
        <v>8104</v>
      </c>
    </row>
    <row r="2418" spans="1:3" x14ac:dyDescent="0.25">
      <c r="A2418" t="s">
        <v>2281</v>
      </c>
      <c r="B2418">
        <v>2362</v>
      </c>
      <c r="C2418">
        <v>8106</v>
      </c>
    </row>
    <row r="2419" spans="1:3" x14ac:dyDescent="0.25">
      <c r="A2419" t="s">
        <v>2282</v>
      </c>
      <c r="B2419">
        <v>18998</v>
      </c>
      <c r="C2419">
        <v>8107</v>
      </c>
    </row>
    <row r="2420" spans="1:3" x14ac:dyDescent="0.25">
      <c r="A2420" t="s">
        <v>2283</v>
      </c>
      <c r="B2420">
        <v>20158</v>
      </c>
      <c r="C2420">
        <v>8120</v>
      </c>
    </row>
    <row r="2422" spans="1:3" x14ac:dyDescent="0.25">
      <c r="A2422" t="s">
        <v>2284</v>
      </c>
      <c r="B2422">
        <v>2815</v>
      </c>
      <c r="C2422">
        <v>8121</v>
      </c>
    </row>
    <row r="2423" spans="1:3" x14ac:dyDescent="0.25">
      <c r="A2423" t="s">
        <v>2285</v>
      </c>
      <c r="B2423">
        <v>2921</v>
      </c>
      <c r="C2423">
        <v>8132</v>
      </c>
    </row>
    <row r="2424" spans="1:3" x14ac:dyDescent="0.25">
      <c r="A2424" t="s">
        <v>2286</v>
      </c>
      <c r="B2424">
        <v>4169</v>
      </c>
      <c r="C2424">
        <v>8132</v>
      </c>
    </row>
    <row r="2425" spans="1:3" x14ac:dyDescent="0.25">
      <c r="A2425" t="s">
        <v>2287</v>
      </c>
      <c r="B2425">
        <v>15112</v>
      </c>
      <c r="C2425">
        <v>8157</v>
      </c>
    </row>
    <row r="2426" spans="1:3" x14ac:dyDescent="0.25">
      <c r="A2426" t="s">
        <v>2288</v>
      </c>
      <c r="B2426">
        <v>19281</v>
      </c>
      <c r="C2426">
        <v>8166</v>
      </c>
    </row>
    <row r="2427" spans="1:3" x14ac:dyDescent="0.25">
      <c r="A2427" t="s">
        <v>2289</v>
      </c>
      <c r="B2427">
        <v>7026</v>
      </c>
      <c r="C2427">
        <v>8184</v>
      </c>
    </row>
    <row r="2428" spans="1:3" x14ac:dyDescent="0.25">
      <c r="A2428" t="s">
        <v>2290</v>
      </c>
      <c r="B2428">
        <v>11643</v>
      </c>
      <c r="C2428">
        <v>8184</v>
      </c>
    </row>
    <row r="2429" spans="1:3" x14ac:dyDescent="0.25">
      <c r="A2429" t="s">
        <v>2291</v>
      </c>
      <c r="B2429">
        <v>14059</v>
      </c>
      <c r="C2429">
        <v>8184</v>
      </c>
    </row>
    <row r="2431" spans="1:3" x14ac:dyDescent="0.25">
      <c r="A2431" t="s">
        <v>2292</v>
      </c>
      <c r="B2431">
        <v>16315</v>
      </c>
      <c r="C2431">
        <v>22</v>
      </c>
    </row>
    <row r="2432" spans="1:3" x14ac:dyDescent="0.25">
      <c r="A2432" t="s">
        <v>2293</v>
      </c>
      <c r="B2432">
        <v>20531</v>
      </c>
      <c r="C2432">
        <v>7001</v>
      </c>
    </row>
    <row r="2433" spans="1:3" x14ac:dyDescent="0.25">
      <c r="A2433" t="s">
        <v>2178</v>
      </c>
      <c r="B2433">
        <v>4162</v>
      </c>
      <c r="C2433">
        <v>7003</v>
      </c>
    </row>
    <row r="2434" spans="1:3" x14ac:dyDescent="0.25">
      <c r="A2434" t="s">
        <v>2294</v>
      </c>
      <c r="B2434">
        <v>17483</v>
      </c>
      <c r="C2434">
        <v>7008</v>
      </c>
    </row>
    <row r="2435" spans="1:3" x14ac:dyDescent="0.25">
      <c r="A2435" t="s">
        <v>2295</v>
      </c>
      <c r="B2435">
        <v>18843</v>
      </c>
      <c r="C2435">
        <v>7008</v>
      </c>
    </row>
    <row r="2436" spans="1:3" x14ac:dyDescent="0.25">
      <c r="A2436" t="s">
        <v>2296</v>
      </c>
      <c r="B2436">
        <v>17931</v>
      </c>
      <c r="C2436">
        <v>7014</v>
      </c>
    </row>
    <row r="2437" spans="1:3" x14ac:dyDescent="0.25">
      <c r="A2437" t="s">
        <v>2297</v>
      </c>
      <c r="B2437">
        <v>20718</v>
      </c>
      <c r="C2437">
        <v>7014</v>
      </c>
    </row>
    <row r="2438" spans="1:3" x14ac:dyDescent="0.25">
      <c r="A2438" t="s">
        <v>2298</v>
      </c>
      <c r="B2438">
        <v>2743</v>
      </c>
      <c r="C2438">
        <v>7020</v>
      </c>
    </row>
    <row r="2439" spans="1:3" x14ac:dyDescent="0.25">
      <c r="A2439" t="s">
        <v>2299</v>
      </c>
      <c r="B2439">
        <v>18729</v>
      </c>
      <c r="C2439">
        <v>8072</v>
      </c>
    </row>
    <row r="2440" spans="1:3" x14ac:dyDescent="0.25">
      <c r="A2440" t="s">
        <v>2300</v>
      </c>
      <c r="B2440">
        <v>13006</v>
      </c>
      <c r="C2440">
        <v>8095</v>
      </c>
    </row>
    <row r="2441" spans="1:3" x14ac:dyDescent="0.25">
      <c r="A2441" t="s">
        <v>2301</v>
      </c>
      <c r="B2441">
        <v>19090</v>
      </c>
      <c r="C2441">
        <v>8095</v>
      </c>
    </row>
    <row r="2442" spans="1:3" x14ac:dyDescent="0.25">
      <c r="A2442" t="s">
        <v>2302</v>
      </c>
      <c r="B2442">
        <v>16624</v>
      </c>
      <c r="C2442">
        <v>8103</v>
      </c>
    </row>
    <row r="2443" spans="1:3" x14ac:dyDescent="0.25">
      <c r="A2443" t="s">
        <v>2303</v>
      </c>
      <c r="B2443">
        <v>20126</v>
      </c>
      <c r="C2443">
        <v>8103</v>
      </c>
    </row>
    <row r="2444" spans="1:3" x14ac:dyDescent="0.25">
      <c r="A2444" t="s">
        <v>2304</v>
      </c>
      <c r="B2444">
        <v>5421</v>
      </c>
      <c r="C2444">
        <v>8104</v>
      </c>
    </row>
    <row r="2445" spans="1:3" x14ac:dyDescent="0.25">
      <c r="A2445" t="s">
        <v>2305</v>
      </c>
      <c r="B2445">
        <v>6663</v>
      </c>
      <c r="C2445">
        <v>8104</v>
      </c>
    </row>
    <row r="2446" spans="1:3" x14ac:dyDescent="0.25">
      <c r="A2446" t="s">
        <v>2306</v>
      </c>
      <c r="B2446">
        <v>8459</v>
      </c>
      <c r="C2446">
        <v>8104</v>
      </c>
    </row>
    <row r="2447" spans="1:3" x14ac:dyDescent="0.25">
      <c r="A2447" t="s">
        <v>2307</v>
      </c>
      <c r="B2447">
        <v>16167</v>
      </c>
      <c r="C2447">
        <v>8104</v>
      </c>
    </row>
    <row r="2448" spans="1:3" x14ac:dyDescent="0.25">
      <c r="A2448" t="s">
        <v>2308</v>
      </c>
      <c r="B2448">
        <v>18963</v>
      </c>
      <c r="C2448">
        <v>8104</v>
      </c>
    </row>
    <row r="2449" spans="1:3" x14ac:dyDescent="0.25">
      <c r="A2449" t="s">
        <v>2309</v>
      </c>
      <c r="B2449">
        <v>20151</v>
      </c>
      <c r="C2449">
        <v>8104</v>
      </c>
    </row>
    <row r="2450" spans="1:3" x14ac:dyDescent="0.25">
      <c r="A2450" t="s">
        <v>2310</v>
      </c>
      <c r="B2450">
        <v>20221</v>
      </c>
      <c r="C2450">
        <v>8104</v>
      </c>
    </row>
    <row r="2451" spans="1:3" x14ac:dyDescent="0.25">
      <c r="A2451" t="s">
        <v>2311</v>
      </c>
      <c r="B2451">
        <v>20288</v>
      </c>
      <c r="C2451">
        <v>8104</v>
      </c>
    </row>
    <row r="2452" spans="1:3" x14ac:dyDescent="0.25">
      <c r="A2452" t="s">
        <v>2312</v>
      </c>
      <c r="B2452">
        <v>20707</v>
      </c>
      <c r="C2452">
        <v>8104</v>
      </c>
    </row>
    <row r="2459" spans="1:3" x14ac:dyDescent="0.25">
      <c r="A2459" t="s">
        <v>1945</v>
      </c>
      <c r="B2459">
        <v>16526</v>
      </c>
      <c r="C2459">
        <v>8106</v>
      </c>
    </row>
    <row r="2460" spans="1:3" x14ac:dyDescent="0.25">
      <c r="A2460" t="s">
        <v>2313</v>
      </c>
      <c r="B2460">
        <v>19568</v>
      </c>
      <c r="C2460">
        <v>8120</v>
      </c>
    </row>
    <row r="2462" spans="1:3" x14ac:dyDescent="0.25">
      <c r="A2462" t="s">
        <v>2314</v>
      </c>
      <c r="B2462">
        <v>13474</v>
      </c>
      <c r="C2462">
        <v>8121</v>
      </c>
    </row>
    <row r="2463" spans="1:3" x14ac:dyDescent="0.25">
      <c r="A2463" t="s">
        <v>2315</v>
      </c>
      <c r="B2463">
        <v>4288</v>
      </c>
      <c r="C2463">
        <v>8122</v>
      </c>
    </row>
    <row r="2464" spans="1:3" x14ac:dyDescent="0.25">
      <c r="A2464" t="s">
        <v>2316</v>
      </c>
      <c r="B2464">
        <v>9193</v>
      </c>
      <c r="C2464">
        <v>8155</v>
      </c>
    </row>
    <row r="2465" spans="1:3" x14ac:dyDescent="0.25">
      <c r="A2465" t="s">
        <v>2317</v>
      </c>
      <c r="B2465">
        <v>14996</v>
      </c>
      <c r="C2465">
        <v>8176</v>
      </c>
    </row>
    <row r="2466" spans="1:3" x14ac:dyDescent="0.25">
      <c r="A2466" t="s">
        <v>2318</v>
      </c>
      <c r="B2466">
        <v>4024</v>
      </c>
      <c r="C2466">
        <v>8184</v>
      </c>
    </row>
    <row r="2467" spans="1:3" x14ac:dyDescent="0.25">
      <c r="A2467" t="s">
        <v>2319</v>
      </c>
      <c r="B2467">
        <v>13820</v>
      </c>
      <c r="C2467">
        <v>8184</v>
      </c>
    </row>
    <row r="2469" spans="1:3" x14ac:dyDescent="0.25">
      <c r="A2469" t="s">
        <v>2320</v>
      </c>
      <c r="B2469">
        <v>19915</v>
      </c>
      <c r="C2469">
        <v>8653</v>
      </c>
    </row>
    <row r="2470" spans="1:3" x14ac:dyDescent="0.25">
      <c r="A2470" t="s">
        <v>2321</v>
      </c>
      <c r="B2470">
        <v>7898</v>
      </c>
      <c r="C2470">
        <v>22</v>
      </c>
    </row>
    <row r="2471" spans="1:3" x14ac:dyDescent="0.25">
      <c r="A2471" t="s">
        <v>2322</v>
      </c>
      <c r="B2471">
        <v>4065</v>
      </c>
      <c r="C2471">
        <v>2002</v>
      </c>
    </row>
    <row r="2472" spans="1:3" x14ac:dyDescent="0.25">
      <c r="A2472" t="s">
        <v>2323</v>
      </c>
      <c r="B2472">
        <v>355</v>
      </c>
      <c r="C2472">
        <v>7014</v>
      </c>
    </row>
    <row r="2473" spans="1:3" x14ac:dyDescent="0.25">
      <c r="A2473" t="s">
        <v>2324</v>
      </c>
      <c r="B2473">
        <v>2430</v>
      </c>
      <c r="C2473">
        <v>7014</v>
      </c>
    </row>
    <row r="2474" spans="1:3" x14ac:dyDescent="0.25">
      <c r="A2474" t="s">
        <v>2325</v>
      </c>
      <c r="B2474">
        <v>3673</v>
      </c>
      <c r="C2474">
        <v>7014</v>
      </c>
    </row>
    <row r="2475" spans="1:3" x14ac:dyDescent="0.25">
      <c r="A2475" t="s">
        <v>2326</v>
      </c>
      <c r="B2475">
        <v>5128</v>
      </c>
      <c r="C2475">
        <v>7014</v>
      </c>
    </row>
    <row r="2476" spans="1:3" x14ac:dyDescent="0.25">
      <c r="A2476" t="s">
        <v>2327</v>
      </c>
      <c r="B2476">
        <v>6747</v>
      </c>
      <c r="C2476">
        <v>7014</v>
      </c>
    </row>
    <row r="2477" spans="1:3" x14ac:dyDescent="0.25">
      <c r="A2477" t="s">
        <v>2328</v>
      </c>
      <c r="B2477">
        <v>9875</v>
      </c>
      <c r="C2477">
        <v>7014</v>
      </c>
    </row>
    <row r="2478" spans="1:3" x14ac:dyDescent="0.25">
      <c r="A2478" t="s">
        <v>2329</v>
      </c>
      <c r="B2478">
        <v>11682</v>
      </c>
      <c r="C2478">
        <v>7014</v>
      </c>
    </row>
    <row r="2479" spans="1:3" x14ac:dyDescent="0.25">
      <c r="A2479" t="s">
        <v>2330</v>
      </c>
      <c r="B2479">
        <v>11898</v>
      </c>
      <c r="C2479">
        <v>7014</v>
      </c>
    </row>
    <row r="2480" spans="1:3" x14ac:dyDescent="0.25">
      <c r="A2480" t="s">
        <v>2331</v>
      </c>
      <c r="B2480">
        <v>12256</v>
      </c>
      <c r="C2480">
        <v>7014</v>
      </c>
    </row>
    <row r="2481" spans="1:3" x14ac:dyDescent="0.25">
      <c r="A2481" t="s">
        <v>2332</v>
      </c>
      <c r="B2481">
        <v>12404</v>
      </c>
      <c r="C2481">
        <v>7014</v>
      </c>
    </row>
    <row r="2482" spans="1:3" x14ac:dyDescent="0.25">
      <c r="A2482" t="s">
        <v>2333</v>
      </c>
      <c r="B2482">
        <v>15163</v>
      </c>
      <c r="C2482">
        <v>7014</v>
      </c>
    </row>
    <row r="2483" spans="1:3" x14ac:dyDescent="0.25">
      <c r="A2483" t="s">
        <v>2334</v>
      </c>
      <c r="B2483">
        <v>17619</v>
      </c>
      <c r="C2483">
        <v>7014</v>
      </c>
    </row>
    <row r="2484" spans="1:3" x14ac:dyDescent="0.25">
      <c r="A2484" t="s">
        <v>2335</v>
      </c>
      <c r="B2484">
        <v>19325</v>
      </c>
      <c r="C2484">
        <v>7014</v>
      </c>
    </row>
    <row r="2485" spans="1:3" x14ac:dyDescent="0.25">
      <c r="A2485" t="s">
        <v>2336</v>
      </c>
      <c r="B2485">
        <v>20553</v>
      </c>
      <c r="C2485">
        <v>7014</v>
      </c>
    </row>
    <row r="2486" spans="1:3" x14ac:dyDescent="0.25">
      <c r="A2486" t="s">
        <v>2337</v>
      </c>
      <c r="B2486">
        <v>20752</v>
      </c>
      <c r="C2486">
        <v>7014</v>
      </c>
    </row>
    <row r="2487" spans="1:3" x14ac:dyDescent="0.25">
      <c r="A2487" t="s">
        <v>2338</v>
      </c>
      <c r="B2487">
        <v>12844</v>
      </c>
      <c r="C2487">
        <v>8096</v>
      </c>
    </row>
    <row r="2488" spans="1:3" x14ac:dyDescent="0.25">
      <c r="A2488" t="s">
        <v>2339</v>
      </c>
      <c r="B2488">
        <v>16302</v>
      </c>
      <c r="C2488">
        <v>8096</v>
      </c>
    </row>
    <row r="2489" spans="1:3" x14ac:dyDescent="0.25">
      <c r="A2489" t="s">
        <v>2340</v>
      </c>
      <c r="B2489">
        <v>20353</v>
      </c>
      <c r="C2489">
        <v>8096</v>
      </c>
    </row>
    <row r="2490" spans="1:3" x14ac:dyDescent="0.25">
      <c r="A2490" t="s">
        <v>1290</v>
      </c>
      <c r="B2490">
        <v>3187</v>
      </c>
      <c r="C2490">
        <v>8106</v>
      </c>
    </row>
    <row r="2491" spans="1:3" x14ac:dyDescent="0.25">
      <c r="A2491" t="s">
        <v>2341</v>
      </c>
      <c r="B2491">
        <v>3177</v>
      </c>
      <c r="C2491">
        <v>8116</v>
      </c>
    </row>
    <row r="2492" spans="1:3" x14ac:dyDescent="0.25">
      <c r="A2492" t="s">
        <v>2342</v>
      </c>
      <c r="B2492">
        <v>17080</v>
      </c>
      <c r="C2492">
        <v>8116</v>
      </c>
    </row>
    <row r="2493" spans="1:3" x14ac:dyDescent="0.25">
      <c r="A2493" t="s">
        <v>2343</v>
      </c>
      <c r="B2493">
        <v>20540</v>
      </c>
      <c r="C2493">
        <v>8116</v>
      </c>
    </row>
    <row r="2495" spans="1:3" x14ac:dyDescent="0.25">
      <c r="A2495" t="s">
        <v>2344</v>
      </c>
      <c r="B2495">
        <v>11505</v>
      </c>
      <c r="C2495">
        <v>8122</v>
      </c>
    </row>
    <row r="2496" spans="1:3" x14ac:dyDescent="0.25">
      <c r="A2496" t="s">
        <v>2345</v>
      </c>
      <c r="B2496">
        <v>7881</v>
      </c>
      <c r="C2496">
        <v>8157</v>
      </c>
    </row>
    <row r="2497" spans="1:3" x14ac:dyDescent="0.25">
      <c r="A2497" t="s">
        <v>2346</v>
      </c>
      <c r="B2497">
        <v>17013</v>
      </c>
      <c r="C2497">
        <v>8184</v>
      </c>
    </row>
    <row r="2498" spans="1:3" x14ac:dyDescent="0.25">
      <c r="A2498" t="s">
        <v>2347</v>
      </c>
      <c r="B2498">
        <v>20706</v>
      </c>
      <c r="C2498">
        <v>8184</v>
      </c>
    </row>
    <row r="2499" spans="1:3" x14ac:dyDescent="0.25">
      <c r="A2499" t="s">
        <v>2348</v>
      </c>
      <c r="B2499">
        <v>13354</v>
      </c>
      <c r="C2499">
        <v>8336</v>
      </c>
    </row>
    <row r="2500" spans="1:3" x14ac:dyDescent="0.25">
      <c r="A2500" t="s">
        <v>2349</v>
      </c>
      <c r="B2500">
        <v>2429</v>
      </c>
      <c r="C2500">
        <v>22</v>
      </c>
    </row>
    <row r="2501" spans="1:3" x14ac:dyDescent="0.25">
      <c r="A2501" t="s">
        <v>2350</v>
      </c>
      <c r="B2501">
        <v>4078</v>
      </c>
      <c r="C2501">
        <v>7001</v>
      </c>
    </row>
    <row r="2502" spans="1:3" x14ac:dyDescent="0.25">
      <c r="A2502" t="s">
        <v>2351</v>
      </c>
      <c r="B2502">
        <v>7047</v>
      </c>
      <c r="C2502">
        <v>7001</v>
      </c>
    </row>
    <row r="2503" spans="1:3" x14ac:dyDescent="0.25">
      <c r="A2503" t="s">
        <v>2352</v>
      </c>
      <c r="B2503">
        <v>2755</v>
      </c>
      <c r="C2503">
        <v>7008</v>
      </c>
    </row>
    <row r="2504" spans="1:3" x14ac:dyDescent="0.25">
      <c r="A2504" t="s">
        <v>2353</v>
      </c>
      <c r="B2504">
        <v>4085</v>
      </c>
      <c r="C2504">
        <v>7008</v>
      </c>
    </row>
    <row r="2505" spans="1:3" x14ac:dyDescent="0.25">
      <c r="A2505" t="s">
        <v>2354</v>
      </c>
      <c r="B2505">
        <v>4117</v>
      </c>
      <c r="C2505">
        <v>7008</v>
      </c>
    </row>
    <row r="2506" spans="1:3" x14ac:dyDescent="0.25">
      <c r="A2506" t="s">
        <v>2355</v>
      </c>
      <c r="B2506">
        <v>16728</v>
      </c>
      <c r="C2506">
        <v>7008</v>
      </c>
    </row>
    <row r="2507" spans="1:3" x14ac:dyDescent="0.25">
      <c r="A2507" t="s">
        <v>2356</v>
      </c>
      <c r="B2507">
        <v>16615</v>
      </c>
      <c r="C2507">
        <v>8072</v>
      </c>
    </row>
    <row r="2508" spans="1:3" x14ac:dyDescent="0.25">
      <c r="A2508" t="s">
        <v>2357</v>
      </c>
      <c r="B2508">
        <v>15713</v>
      </c>
      <c r="C2508">
        <v>8095</v>
      </c>
    </row>
    <row r="2509" spans="1:3" x14ac:dyDescent="0.25">
      <c r="A2509" t="s">
        <v>2358</v>
      </c>
      <c r="B2509">
        <v>15987</v>
      </c>
      <c r="C2509">
        <v>8095</v>
      </c>
    </row>
    <row r="2510" spans="1:3" x14ac:dyDescent="0.25">
      <c r="A2510" t="s">
        <v>2359</v>
      </c>
      <c r="B2510">
        <v>19470</v>
      </c>
      <c r="C2510">
        <v>8095</v>
      </c>
    </row>
    <row r="2511" spans="1:3" x14ac:dyDescent="0.25">
      <c r="A2511" t="s">
        <v>2360</v>
      </c>
      <c r="B2511">
        <v>19866</v>
      </c>
      <c r="C2511">
        <v>8095</v>
      </c>
    </row>
    <row r="2512" spans="1:3" x14ac:dyDescent="0.25">
      <c r="A2512" t="s">
        <v>2361</v>
      </c>
      <c r="B2512">
        <v>639</v>
      </c>
      <c r="C2512">
        <v>8103</v>
      </c>
    </row>
    <row r="2513" spans="1:3" x14ac:dyDescent="0.25">
      <c r="A2513" t="s">
        <v>2362</v>
      </c>
      <c r="B2513">
        <v>20708</v>
      </c>
      <c r="C2513">
        <v>8103</v>
      </c>
    </row>
    <row r="2514" spans="1:3" x14ac:dyDescent="0.25">
      <c r="A2514" t="s">
        <v>2363</v>
      </c>
      <c r="B2514">
        <v>3730</v>
      </c>
      <c r="C2514">
        <v>8104</v>
      </c>
    </row>
    <row r="2515" spans="1:3" x14ac:dyDescent="0.25">
      <c r="A2515" t="s">
        <v>2364</v>
      </c>
      <c r="B2515">
        <v>10331</v>
      </c>
      <c r="C2515">
        <v>8104</v>
      </c>
    </row>
    <row r="2516" spans="1:3" x14ac:dyDescent="0.25">
      <c r="A2516" t="s">
        <v>2365</v>
      </c>
      <c r="B2516">
        <v>11752</v>
      </c>
      <c r="C2516">
        <v>8104</v>
      </c>
    </row>
    <row r="2517" spans="1:3" x14ac:dyDescent="0.25">
      <c r="A2517" t="s">
        <v>2366</v>
      </c>
      <c r="B2517">
        <v>18803</v>
      </c>
      <c r="C2517">
        <v>8104</v>
      </c>
    </row>
    <row r="2518" spans="1:3" x14ac:dyDescent="0.25">
      <c r="A2518" t="s">
        <v>2367</v>
      </c>
      <c r="B2518">
        <v>19098</v>
      </c>
      <c r="C2518">
        <v>8104</v>
      </c>
    </row>
    <row r="2519" spans="1:3" x14ac:dyDescent="0.25">
      <c r="A2519" t="s">
        <v>2368</v>
      </c>
      <c r="B2519">
        <v>19776</v>
      </c>
      <c r="C2519">
        <v>8104</v>
      </c>
    </row>
    <row r="2520" spans="1:3" x14ac:dyDescent="0.25">
      <c r="A2520" t="s">
        <v>2369</v>
      </c>
      <c r="B2520">
        <v>20283</v>
      </c>
      <c r="C2520">
        <v>8104</v>
      </c>
    </row>
    <row r="2521" spans="1:3" x14ac:dyDescent="0.25">
      <c r="A2521" t="s">
        <v>2370</v>
      </c>
      <c r="B2521">
        <v>20397</v>
      </c>
      <c r="C2521">
        <v>8104</v>
      </c>
    </row>
    <row r="2522" spans="1:3" x14ac:dyDescent="0.25">
      <c r="A2522" t="s">
        <v>1642</v>
      </c>
      <c r="B2522">
        <v>19519</v>
      </c>
      <c r="C2522">
        <v>8106</v>
      </c>
    </row>
    <row r="2523" spans="1:3" x14ac:dyDescent="0.25">
      <c r="A2523" t="s">
        <v>2371</v>
      </c>
      <c r="B2523">
        <v>4111</v>
      </c>
      <c r="C2523">
        <v>8120</v>
      </c>
    </row>
    <row r="2524" spans="1:3" x14ac:dyDescent="0.25">
      <c r="A2524" t="s">
        <v>1524</v>
      </c>
      <c r="B2524">
        <v>20219</v>
      </c>
      <c r="C2524">
        <v>8120</v>
      </c>
    </row>
    <row r="2525" spans="1:3" x14ac:dyDescent="0.25">
      <c r="A2525" t="s">
        <v>2372</v>
      </c>
      <c r="B2525">
        <v>14705</v>
      </c>
      <c r="C2525">
        <v>8121</v>
      </c>
    </row>
    <row r="2526" spans="1:3" x14ac:dyDescent="0.25">
      <c r="A2526" t="s">
        <v>2373</v>
      </c>
      <c r="B2526">
        <v>19501</v>
      </c>
      <c r="C2526">
        <v>8122</v>
      </c>
    </row>
    <row r="2527" spans="1:3" x14ac:dyDescent="0.25">
      <c r="A2527" t="s">
        <v>2374</v>
      </c>
      <c r="B2527">
        <v>17154</v>
      </c>
      <c r="C2527">
        <v>8155</v>
      </c>
    </row>
    <row r="2528" spans="1:3" x14ac:dyDescent="0.25">
      <c r="A2528" t="s">
        <v>2375</v>
      </c>
      <c r="B2528">
        <v>6625</v>
      </c>
      <c r="C2528">
        <v>8176</v>
      </c>
    </row>
    <row r="2529" spans="1:3" x14ac:dyDescent="0.25">
      <c r="A2529" t="s">
        <v>2376</v>
      </c>
      <c r="B2529">
        <v>6562</v>
      </c>
      <c r="C2529">
        <v>8184</v>
      </c>
    </row>
    <row r="2530" spans="1:3" x14ac:dyDescent="0.25">
      <c r="A2530" t="s">
        <v>2377</v>
      </c>
      <c r="B2530">
        <v>20614</v>
      </c>
      <c r="C2530">
        <v>8184</v>
      </c>
    </row>
    <row r="2531" spans="1:3" x14ac:dyDescent="0.25">
      <c r="A2531" t="s">
        <v>2378</v>
      </c>
      <c r="B2531">
        <v>3244</v>
      </c>
      <c r="C2531">
        <v>8653</v>
      </c>
    </row>
    <row r="2532" spans="1:3" x14ac:dyDescent="0.25">
      <c r="A2532" t="s">
        <v>2379</v>
      </c>
      <c r="B2532">
        <v>6520</v>
      </c>
      <c r="C2532">
        <v>22</v>
      </c>
    </row>
    <row r="2533" spans="1:3" x14ac:dyDescent="0.25">
      <c r="A2533" t="s">
        <v>2380</v>
      </c>
      <c r="B2533">
        <v>5770</v>
      </c>
      <c r="C2533">
        <v>7008</v>
      </c>
    </row>
    <row r="2534" spans="1:3" x14ac:dyDescent="0.25">
      <c r="A2534" t="s">
        <v>2381</v>
      </c>
      <c r="B2534">
        <v>6283</v>
      </c>
      <c r="C2534">
        <v>7008</v>
      </c>
    </row>
    <row r="2535" spans="1:3" x14ac:dyDescent="0.25">
      <c r="A2535" t="s">
        <v>2382</v>
      </c>
      <c r="B2535">
        <v>20498</v>
      </c>
      <c r="C2535">
        <v>7008</v>
      </c>
    </row>
    <row r="2536" spans="1:3" x14ac:dyDescent="0.25">
      <c r="A2536" t="s">
        <v>2383</v>
      </c>
      <c r="B2536">
        <v>5710</v>
      </c>
      <c r="C2536">
        <v>7014</v>
      </c>
    </row>
    <row r="2537" spans="1:3" x14ac:dyDescent="0.25">
      <c r="A2537" t="s">
        <v>2384</v>
      </c>
      <c r="B2537">
        <v>6230</v>
      </c>
      <c r="C2537">
        <v>7014</v>
      </c>
    </row>
    <row r="2538" spans="1:3" x14ac:dyDescent="0.25">
      <c r="A2538" t="s">
        <v>2385</v>
      </c>
      <c r="B2538">
        <v>7377</v>
      </c>
      <c r="C2538">
        <v>7014</v>
      </c>
    </row>
    <row r="2539" spans="1:3" x14ac:dyDescent="0.25">
      <c r="A2539" t="s">
        <v>2386</v>
      </c>
      <c r="B2539">
        <v>8326</v>
      </c>
      <c r="C2539">
        <v>7014</v>
      </c>
    </row>
    <row r="2540" spans="1:3" x14ac:dyDescent="0.25">
      <c r="A2540" t="s">
        <v>2387</v>
      </c>
      <c r="B2540">
        <v>10670</v>
      </c>
      <c r="C2540">
        <v>7014</v>
      </c>
    </row>
    <row r="2541" spans="1:3" x14ac:dyDescent="0.25">
      <c r="A2541" t="s">
        <v>2388</v>
      </c>
      <c r="B2541">
        <v>11050</v>
      </c>
      <c r="C2541">
        <v>7014</v>
      </c>
    </row>
    <row r="2542" spans="1:3" x14ac:dyDescent="0.25">
      <c r="A2542" t="s">
        <v>2389</v>
      </c>
      <c r="B2542">
        <v>12263</v>
      </c>
      <c r="C2542">
        <v>7014</v>
      </c>
    </row>
    <row r="2543" spans="1:3" x14ac:dyDescent="0.25">
      <c r="A2543" t="s">
        <v>2390</v>
      </c>
      <c r="B2543">
        <v>14698</v>
      </c>
      <c r="C2543">
        <v>7014</v>
      </c>
    </row>
    <row r="2544" spans="1:3" x14ac:dyDescent="0.25">
      <c r="A2544" t="s">
        <v>2391</v>
      </c>
      <c r="B2544">
        <v>15124</v>
      </c>
      <c r="C2544">
        <v>7014</v>
      </c>
    </row>
    <row r="2545" spans="1:3" x14ac:dyDescent="0.25">
      <c r="A2545" t="s">
        <v>2392</v>
      </c>
      <c r="B2545">
        <v>15359</v>
      </c>
      <c r="C2545">
        <v>7014</v>
      </c>
    </row>
    <row r="2546" spans="1:3" x14ac:dyDescent="0.25">
      <c r="A2546" t="s">
        <v>2393</v>
      </c>
      <c r="B2546">
        <v>17214</v>
      </c>
      <c r="C2546">
        <v>7014</v>
      </c>
    </row>
    <row r="2547" spans="1:3" x14ac:dyDescent="0.25">
      <c r="A2547" t="s">
        <v>2394</v>
      </c>
      <c r="B2547">
        <v>17914</v>
      </c>
      <c r="C2547">
        <v>7014</v>
      </c>
    </row>
    <row r="2548" spans="1:3" x14ac:dyDescent="0.25">
      <c r="A2548" t="s">
        <v>2395</v>
      </c>
      <c r="B2548">
        <v>17986</v>
      </c>
      <c r="C2548">
        <v>7014</v>
      </c>
    </row>
    <row r="2549" spans="1:3" x14ac:dyDescent="0.25">
      <c r="A2549" t="s">
        <v>2396</v>
      </c>
      <c r="B2549">
        <v>18084</v>
      </c>
      <c r="C2549">
        <v>7014</v>
      </c>
    </row>
    <row r="2550" spans="1:3" x14ac:dyDescent="0.25">
      <c r="A2550" t="s">
        <v>2397</v>
      </c>
      <c r="B2550">
        <v>19145</v>
      </c>
      <c r="C2550">
        <v>7014</v>
      </c>
    </row>
    <row r="2551" spans="1:3" x14ac:dyDescent="0.25">
      <c r="A2551" t="s">
        <v>2398</v>
      </c>
      <c r="B2551">
        <v>20467</v>
      </c>
      <c r="C2551">
        <v>7014</v>
      </c>
    </row>
    <row r="2552" spans="1:3" x14ac:dyDescent="0.25">
      <c r="A2552" t="s">
        <v>2399</v>
      </c>
      <c r="B2552">
        <v>20551</v>
      </c>
      <c r="C2552">
        <v>7014</v>
      </c>
    </row>
    <row r="2553" spans="1:3" x14ac:dyDescent="0.25">
      <c r="A2553" t="s">
        <v>2400</v>
      </c>
      <c r="B2553">
        <v>20715</v>
      </c>
      <c r="C2553">
        <v>7014</v>
      </c>
    </row>
    <row r="2555" spans="1:3" x14ac:dyDescent="0.25">
      <c r="A2555" t="s">
        <v>2401</v>
      </c>
      <c r="B2555">
        <v>18206</v>
      </c>
      <c r="C2555">
        <v>8072</v>
      </c>
    </row>
    <row r="2556" spans="1:3" x14ac:dyDescent="0.25">
      <c r="A2556" t="s">
        <v>2402</v>
      </c>
      <c r="B2556">
        <v>13291</v>
      </c>
      <c r="C2556">
        <v>8095</v>
      </c>
    </row>
    <row r="2557" spans="1:3" x14ac:dyDescent="0.25">
      <c r="A2557" t="s">
        <v>2403</v>
      </c>
      <c r="B2557">
        <v>17955</v>
      </c>
      <c r="C2557">
        <v>8095</v>
      </c>
    </row>
    <row r="2558" spans="1:3" x14ac:dyDescent="0.25">
      <c r="A2558" t="s">
        <v>2404</v>
      </c>
      <c r="B2558">
        <v>20266</v>
      </c>
      <c r="C2558">
        <v>8095</v>
      </c>
    </row>
    <row r="2559" spans="1:3" x14ac:dyDescent="0.25">
      <c r="A2559" t="s">
        <v>2405</v>
      </c>
      <c r="B2559">
        <v>18996</v>
      </c>
      <c r="C2559">
        <v>8096</v>
      </c>
    </row>
    <row r="2560" spans="1:3" x14ac:dyDescent="0.25">
      <c r="A2560" t="s">
        <v>2406</v>
      </c>
      <c r="B2560">
        <v>19474</v>
      </c>
      <c r="C2560">
        <v>8096</v>
      </c>
    </row>
    <row r="2561" spans="1:3" x14ac:dyDescent="0.25">
      <c r="A2561" t="s">
        <v>2407</v>
      </c>
      <c r="B2561">
        <v>20212</v>
      </c>
      <c r="C2561">
        <v>8096</v>
      </c>
    </row>
    <row r="2562" spans="1:3" x14ac:dyDescent="0.25">
      <c r="A2562" t="s">
        <v>2408</v>
      </c>
      <c r="B2562">
        <v>14473</v>
      </c>
      <c r="C2562">
        <v>8103</v>
      </c>
    </row>
    <row r="2563" spans="1:3" x14ac:dyDescent="0.25">
      <c r="A2563" t="s">
        <v>2409</v>
      </c>
      <c r="B2563">
        <v>15203</v>
      </c>
      <c r="C2563">
        <v>8103</v>
      </c>
    </row>
    <row r="2564" spans="1:3" x14ac:dyDescent="0.25">
      <c r="A2564" t="s">
        <v>2410</v>
      </c>
      <c r="B2564">
        <v>19739</v>
      </c>
      <c r="C2564">
        <v>8103</v>
      </c>
    </row>
    <row r="2565" spans="1:3" x14ac:dyDescent="0.25">
      <c r="A2565" t="s">
        <v>2411</v>
      </c>
      <c r="B2565">
        <v>4143</v>
      </c>
      <c r="C2565">
        <v>8104</v>
      </c>
    </row>
    <row r="2566" spans="1:3" x14ac:dyDescent="0.25">
      <c r="A2566" t="s">
        <v>2412</v>
      </c>
      <c r="B2566">
        <v>4417</v>
      </c>
      <c r="C2566">
        <v>8104</v>
      </c>
    </row>
    <row r="2567" spans="1:3" x14ac:dyDescent="0.25">
      <c r="A2567" t="s">
        <v>2413</v>
      </c>
      <c r="B2567">
        <v>9239</v>
      </c>
      <c r="C2567">
        <v>8104</v>
      </c>
    </row>
    <row r="2568" spans="1:3" x14ac:dyDescent="0.25">
      <c r="A2568" t="s">
        <v>2414</v>
      </c>
      <c r="B2568">
        <v>9245</v>
      </c>
      <c r="C2568">
        <v>8104</v>
      </c>
    </row>
    <row r="2569" spans="1:3" x14ac:dyDescent="0.25">
      <c r="A2569" t="s">
        <v>2415</v>
      </c>
      <c r="B2569">
        <v>18147</v>
      </c>
      <c r="C2569">
        <v>8104</v>
      </c>
    </row>
    <row r="2570" spans="1:3" x14ac:dyDescent="0.25">
      <c r="A2570" t="s">
        <v>2416</v>
      </c>
      <c r="B2570">
        <v>19349</v>
      </c>
      <c r="C2570">
        <v>8104</v>
      </c>
    </row>
    <row r="2571" spans="1:3" x14ac:dyDescent="0.25">
      <c r="A2571" t="s">
        <v>2417</v>
      </c>
      <c r="B2571">
        <v>19418</v>
      </c>
      <c r="C2571">
        <v>8104</v>
      </c>
    </row>
    <row r="2572" spans="1:3" x14ac:dyDescent="0.25">
      <c r="A2572" t="s">
        <v>2418</v>
      </c>
      <c r="B2572">
        <v>19462</v>
      </c>
      <c r="C2572">
        <v>8104</v>
      </c>
    </row>
    <row r="2573" spans="1:3" x14ac:dyDescent="0.25">
      <c r="A2573" t="s">
        <v>2419</v>
      </c>
      <c r="B2573">
        <v>19500</v>
      </c>
      <c r="C2573">
        <v>8104</v>
      </c>
    </row>
    <row r="2574" spans="1:3" x14ac:dyDescent="0.25">
      <c r="A2574" t="s">
        <v>2420</v>
      </c>
      <c r="B2574">
        <v>20000</v>
      </c>
      <c r="C2574">
        <v>8104</v>
      </c>
    </row>
    <row r="2575" spans="1:3" x14ac:dyDescent="0.25">
      <c r="A2575" t="s">
        <v>2421</v>
      </c>
      <c r="B2575">
        <v>20137</v>
      </c>
      <c r="C2575">
        <v>8104</v>
      </c>
    </row>
    <row r="2576" spans="1:3" x14ac:dyDescent="0.25">
      <c r="A2576" t="s">
        <v>2422</v>
      </c>
      <c r="B2576">
        <v>20145</v>
      </c>
      <c r="C2576">
        <v>8104</v>
      </c>
    </row>
    <row r="2577" spans="1:3" x14ac:dyDescent="0.25">
      <c r="A2577" t="s">
        <v>2423</v>
      </c>
      <c r="B2577">
        <v>20190</v>
      </c>
      <c r="C2577">
        <v>8104</v>
      </c>
    </row>
    <row r="2578" spans="1:3" x14ac:dyDescent="0.25">
      <c r="A2578" t="s">
        <v>2424</v>
      </c>
      <c r="B2578">
        <v>20192</v>
      </c>
      <c r="C2578">
        <v>8104</v>
      </c>
    </row>
    <row r="2579" spans="1:3" x14ac:dyDescent="0.25">
      <c r="A2579" t="s">
        <v>2425</v>
      </c>
      <c r="B2579">
        <v>20244</v>
      </c>
      <c r="C2579">
        <v>8104</v>
      </c>
    </row>
    <row r="2580" spans="1:3" x14ac:dyDescent="0.25">
      <c r="A2580" t="s">
        <v>2426</v>
      </c>
      <c r="B2580">
        <v>20700</v>
      </c>
      <c r="C2580">
        <v>8104</v>
      </c>
    </row>
    <row r="2581" spans="1:3" x14ac:dyDescent="0.25">
      <c r="A2581" t="s">
        <v>2035</v>
      </c>
      <c r="B2581">
        <v>5782</v>
      </c>
      <c r="C2581">
        <v>8105</v>
      </c>
    </row>
    <row r="2582" spans="1:3" x14ac:dyDescent="0.25">
      <c r="A2582" t="s">
        <v>2427</v>
      </c>
      <c r="B2582">
        <v>16589</v>
      </c>
      <c r="C2582">
        <v>8106</v>
      </c>
    </row>
    <row r="2583" spans="1:3" x14ac:dyDescent="0.25">
      <c r="A2583" t="s">
        <v>957</v>
      </c>
      <c r="B2583">
        <v>20004</v>
      </c>
      <c r="C2583">
        <v>8113</v>
      </c>
    </row>
    <row r="2584" spans="1:3" x14ac:dyDescent="0.25">
      <c r="A2584" t="s">
        <v>2428</v>
      </c>
      <c r="B2584">
        <v>19914</v>
      </c>
      <c r="C2584">
        <v>8120</v>
      </c>
    </row>
    <row r="2585" spans="1:3" x14ac:dyDescent="0.25">
      <c r="A2585" t="s">
        <v>2429</v>
      </c>
      <c r="B2585">
        <v>20249</v>
      </c>
      <c r="C2585">
        <v>8120</v>
      </c>
    </row>
    <row r="2587" spans="1:3" x14ac:dyDescent="0.25">
      <c r="A2587" t="s">
        <v>1838</v>
      </c>
      <c r="B2587">
        <v>15737</v>
      </c>
      <c r="C2587">
        <v>8122</v>
      </c>
    </row>
    <row r="2588" spans="1:3" x14ac:dyDescent="0.25">
      <c r="A2588" t="s">
        <v>2430</v>
      </c>
      <c r="B2588">
        <v>15887</v>
      </c>
      <c r="C2588">
        <v>8122</v>
      </c>
    </row>
    <row r="2590" spans="1:3" x14ac:dyDescent="0.25">
      <c r="A2590" t="s">
        <v>2431</v>
      </c>
      <c r="B2590">
        <v>4186</v>
      </c>
      <c r="C2590">
        <v>8166</v>
      </c>
    </row>
    <row r="2591" spans="1:3" x14ac:dyDescent="0.25">
      <c r="A2591" t="s">
        <v>2432</v>
      </c>
      <c r="B2591">
        <v>14333</v>
      </c>
      <c r="C2591">
        <v>8166</v>
      </c>
    </row>
    <row r="2592" spans="1:3" x14ac:dyDescent="0.25">
      <c r="A2592" t="s">
        <v>2433</v>
      </c>
      <c r="B2592">
        <v>14915</v>
      </c>
      <c r="C2592">
        <v>8166</v>
      </c>
    </row>
    <row r="2593" spans="1:3" x14ac:dyDescent="0.25">
      <c r="A2593" t="s">
        <v>2434</v>
      </c>
      <c r="B2593">
        <v>17609</v>
      </c>
      <c r="C2593">
        <v>8166</v>
      </c>
    </row>
    <row r="2594" spans="1:3" x14ac:dyDescent="0.25">
      <c r="A2594" t="s">
        <v>2435</v>
      </c>
      <c r="B2594">
        <v>17916</v>
      </c>
      <c r="C2594">
        <v>8166</v>
      </c>
    </row>
    <row r="2595" spans="1:3" x14ac:dyDescent="0.25">
      <c r="A2595" t="s">
        <v>2436</v>
      </c>
      <c r="B2595">
        <v>20538</v>
      </c>
      <c r="C2595">
        <v>8166</v>
      </c>
    </row>
    <row r="2596" spans="1:3" x14ac:dyDescent="0.25">
      <c r="A2596" t="s">
        <v>2437</v>
      </c>
      <c r="B2596">
        <v>7122</v>
      </c>
      <c r="C2596">
        <v>8176</v>
      </c>
    </row>
    <row r="2597" spans="1:3" x14ac:dyDescent="0.25">
      <c r="A2597" t="s">
        <v>2438</v>
      </c>
      <c r="B2597">
        <v>7112</v>
      </c>
      <c r="C2597">
        <v>8184</v>
      </c>
    </row>
    <row r="2598" spans="1:3" x14ac:dyDescent="0.25">
      <c r="A2598" t="s">
        <v>2439</v>
      </c>
      <c r="B2598">
        <v>7943</v>
      </c>
      <c r="C2598">
        <v>8184</v>
      </c>
    </row>
    <row r="2599" spans="1:3" x14ac:dyDescent="0.25">
      <c r="A2599" t="s">
        <v>2440</v>
      </c>
      <c r="B2599">
        <v>10895</v>
      </c>
      <c r="C2599">
        <v>8184</v>
      </c>
    </row>
    <row r="2600" spans="1:3" x14ac:dyDescent="0.25">
      <c r="A2600" t="s">
        <v>2441</v>
      </c>
      <c r="B2600">
        <v>8001</v>
      </c>
      <c r="C2600">
        <v>8413</v>
      </c>
    </row>
    <row r="2601" spans="1:3" x14ac:dyDescent="0.25">
      <c r="A2601" t="s">
        <v>2442</v>
      </c>
      <c r="B2601">
        <v>11569</v>
      </c>
      <c r="C2601">
        <v>8653</v>
      </c>
    </row>
    <row r="2602" spans="1:3" x14ac:dyDescent="0.25">
      <c r="A2602" t="s">
        <v>2443</v>
      </c>
      <c r="B2602">
        <v>7020</v>
      </c>
      <c r="C2602">
        <v>22</v>
      </c>
    </row>
    <row r="2603" spans="1:3" x14ac:dyDescent="0.25">
      <c r="A2603" t="s">
        <v>2444</v>
      </c>
      <c r="B2603">
        <v>20580</v>
      </c>
      <c r="C2603">
        <v>108</v>
      </c>
    </row>
    <row r="2605" spans="1:3" x14ac:dyDescent="0.25">
      <c r="A2605" t="s">
        <v>1367</v>
      </c>
      <c r="B2605">
        <v>233</v>
      </c>
      <c r="C2605">
        <v>7003</v>
      </c>
    </row>
    <row r="2606" spans="1:3" x14ac:dyDescent="0.25">
      <c r="A2606" t="s">
        <v>2445</v>
      </c>
      <c r="B2606">
        <v>14549</v>
      </c>
      <c r="C2606">
        <v>7006</v>
      </c>
    </row>
    <row r="2607" spans="1:3" x14ac:dyDescent="0.25">
      <c r="A2607" t="s">
        <v>2446</v>
      </c>
      <c r="B2607">
        <v>7908</v>
      </c>
      <c r="C2607">
        <v>7008</v>
      </c>
    </row>
    <row r="2608" spans="1:3" x14ac:dyDescent="0.25">
      <c r="A2608" t="s">
        <v>2447</v>
      </c>
      <c r="B2608">
        <v>20716</v>
      </c>
      <c r="C2608">
        <v>7008</v>
      </c>
    </row>
    <row r="2609" spans="1:3" x14ac:dyDescent="0.25">
      <c r="A2609" t="s">
        <v>2448</v>
      </c>
      <c r="B2609">
        <v>20560</v>
      </c>
      <c r="C2609">
        <v>7014</v>
      </c>
    </row>
    <row r="2610" spans="1:3" x14ac:dyDescent="0.25">
      <c r="A2610" t="s">
        <v>2449</v>
      </c>
      <c r="B2610">
        <v>20758</v>
      </c>
      <c r="C2610">
        <v>7014</v>
      </c>
    </row>
    <row r="2611" spans="1:3" x14ac:dyDescent="0.25">
      <c r="A2611" t="s">
        <v>2450</v>
      </c>
      <c r="B2611">
        <v>2792</v>
      </c>
      <c r="C2611">
        <v>7024</v>
      </c>
    </row>
    <row r="2612" spans="1:3" x14ac:dyDescent="0.25">
      <c r="A2612" t="s">
        <v>2451</v>
      </c>
      <c r="B2612">
        <v>2398</v>
      </c>
      <c r="C2612">
        <v>8095</v>
      </c>
    </row>
    <row r="2613" spans="1:3" x14ac:dyDescent="0.25">
      <c r="A2613" t="s">
        <v>2452</v>
      </c>
      <c r="B2613">
        <v>19218</v>
      </c>
      <c r="C2613">
        <v>8095</v>
      </c>
    </row>
    <row r="2614" spans="1:3" x14ac:dyDescent="0.25">
      <c r="A2614" t="s">
        <v>2453</v>
      </c>
      <c r="B2614">
        <v>603</v>
      </c>
      <c r="C2614">
        <v>8103</v>
      </c>
    </row>
    <row r="2615" spans="1:3" x14ac:dyDescent="0.25">
      <c r="A2615" t="s">
        <v>2454</v>
      </c>
      <c r="B2615">
        <v>10029</v>
      </c>
      <c r="C2615">
        <v>8103</v>
      </c>
    </row>
    <row r="2616" spans="1:3" x14ac:dyDescent="0.25">
      <c r="A2616" t="s">
        <v>2455</v>
      </c>
      <c r="B2616">
        <v>4984</v>
      </c>
      <c r="C2616">
        <v>8104</v>
      </c>
    </row>
    <row r="2617" spans="1:3" x14ac:dyDescent="0.25">
      <c r="A2617" t="s">
        <v>2456</v>
      </c>
      <c r="B2617">
        <v>5116</v>
      </c>
      <c r="C2617">
        <v>8104</v>
      </c>
    </row>
    <row r="2618" spans="1:3" x14ac:dyDescent="0.25">
      <c r="A2618" t="s">
        <v>2457</v>
      </c>
      <c r="B2618">
        <v>6619</v>
      </c>
      <c r="C2618">
        <v>8104</v>
      </c>
    </row>
    <row r="2619" spans="1:3" x14ac:dyDescent="0.25">
      <c r="A2619" t="s">
        <v>2458</v>
      </c>
      <c r="B2619">
        <v>10759</v>
      </c>
      <c r="C2619">
        <v>8104</v>
      </c>
    </row>
    <row r="2620" spans="1:3" x14ac:dyDescent="0.25">
      <c r="A2620" t="s">
        <v>2459</v>
      </c>
      <c r="B2620">
        <v>13281</v>
      </c>
      <c r="C2620">
        <v>8104</v>
      </c>
    </row>
    <row r="2621" spans="1:3" x14ac:dyDescent="0.25">
      <c r="A2621" t="s">
        <v>2460</v>
      </c>
      <c r="B2621">
        <v>17699</v>
      </c>
      <c r="C2621">
        <v>8104</v>
      </c>
    </row>
    <row r="2622" spans="1:3" x14ac:dyDescent="0.25">
      <c r="A2622" t="s">
        <v>2461</v>
      </c>
      <c r="B2622">
        <v>17875</v>
      </c>
      <c r="C2622">
        <v>8104</v>
      </c>
    </row>
    <row r="2623" spans="1:3" x14ac:dyDescent="0.25">
      <c r="A2623" t="s">
        <v>2462</v>
      </c>
      <c r="B2623">
        <v>18811</v>
      </c>
      <c r="C2623">
        <v>8104</v>
      </c>
    </row>
    <row r="2624" spans="1:3" x14ac:dyDescent="0.25">
      <c r="A2624" t="s">
        <v>2463</v>
      </c>
      <c r="B2624">
        <v>19671</v>
      </c>
      <c r="C2624">
        <v>8104</v>
      </c>
    </row>
    <row r="2625" spans="1:3" x14ac:dyDescent="0.25">
      <c r="A2625" t="s">
        <v>2464</v>
      </c>
      <c r="B2625">
        <v>19980</v>
      </c>
      <c r="C2625">
        <v>8104</v>
      </c>
    </row>
    <row r="2626" spans="1:3" x14ac:dyDescent="0.25">
      <c r="A2626" t="s">
        <v>2465</v>
      </c>
      <c r="B2626">
        <v>20595</v>
      </c>
      <c r="C2626">
        <v>8104</v>
      </c>
    </row>
    <row r="2628" spans="1:3" x14ac:dyDescent="0.25">
      <c r="A2628" t="s">
        <v>2466</v>
      </c>
      <c r="B2628">
        <v>18512</v>
      </c>
      <c r="C2628">
        <v>8106</v>
      </c>
    </row>
    <row r="2629" spans="1:3" x14ac:dyDescent="0.25">
      <c r="A2629" t="s">
        <v>2467</v>
      </c>
      <c r="B2629">
        <v>801</v>
      </c>
      <c r="C2629">
        <v>8120</v>
      </c>
    </row>
    <row r="2631" spans="1:3" x14ac:dyDescent="0.25">
      <c r="A2631" t="s">
        <v>2468</v>
      </c>
      <c r="B2631">
        <v>10332</v>
      </c>
      <c r="C2631">
        <v>8121</v>
      </c>
    </row>
    <row r="2632" spans="1:3" x14ac:dyDescent="0.25">
      <c r="A2632" t="s">
        <v>1593</v>
      </c>
      <c r="B2632">
        <v>20026</v>
      </c>
      <c r="C2632">
        <v>8122</v>
      </c>
    </row>
    <row r="2633" spans="1:3" x14ac:dyDescent="0.25">
      <c r="A2633" t="s">
        <v>2469</v>
      </c>
      <c r="B2633">
        <v>6843</v>
      </c>
      <c r="C2633">
        <v>8132</v>
      </c>
    </row>
    <row r="2634" spans="1:3" x14ac:dyDescent="0.25">
      <c r="A2634" t="s">
        <v>2470</v>
      </c>
      <c r="B2634">
        <v>11608</v>
      </c>
      <c r="C2634">
        <v>8132</v>
      </c>
    </row>
    <row r="2635" spans="1:3" x14ac:dyDescent="0.25">
      <c r="A2635" t="s">
        <v>2471</v>
      </c>
      <c r="B2635">
        <v>1220</v>
      </c>
      <c r="C2635">
        <v>8155</v>
      </c>
    </row>
    <row r="2636" spans="1:3" x14ac:dyDescent="0.25">
      <c r="A2636" t="s">
        <v>2472</v>
      </c>
      <c r="B2636">
        <v>9810</v>
      </c>
      <c r="C2636">
        <v>8176</v>
      </c>
    </row>
    <row r="2637" spans="1:3" x14ac:dyDescent="0.25">
      <c r="A2637" t="s">
        <v>1818</v>
      </c>
      <c r="B2637">
        <v>11770</v>
      </c>
      <c r="C2637">
        <v>8184</v>
      </c>
    </row>
    <row r="2638" spans="1:3" x14ac:dyDescent="0.25">
      <c r="A2638" t="s">
        <v>2473</v>
      </c>
      <c r="B2638">
        <v>19830</v>
      </c>
      <c r="C2638">
        <v>8184</v>
      </c>
    </row>
    <row r="2639" spans="1:3" x14ac:dyDescent="0.25">
      <c r="A2639" t="s">
        <v>2474</v>
      </c>
      <c r="B2639">
        <v>19997</v>
      </c>
      <c r="C2639">
        <v>8653</v>
      </c>
    </row>
    <row r="2640" spans="1:3" x14ac:dyDescent="0.25">
      <c r="A2640" t="s">
        <v>2475</v>
      </c>
      <c r="B2640">
        <v>7449</v>
      </c>
      <c r="C2640">
        <v>22</v>
      </c>
    </row>
    <row r="2641" spans="1:3" x14ac:dyDescent="0.25">
      <c r="A2641" t="s">
        <v>2476</v>
      </c>
      <c r="B2641">
        <v>15914</v>
      </c>
      <c r="C2641">
        <v>108</v>
      </c>
    </row>
    <row r="2642" spans="1:3" x14ac:dyDescent="0.25">
      <c r="A2642" t="s">
        <v>1534</v>
      </c>
      <c r="B2642">
        <v>10287</v>
      </c>
      <c r="C2642">
        <v>7003</v>
      </c>
    </row>
    <row r="2643" spans="1:3" x14ac:dyDescent="0.25">
      <c r="A2643" t="s">
        <v>2477</v>
      </c>
      <c r="B2643">
        <v>5697</v>
      </c>
      <c r="C2643">
        <v>7008</v>
      </c>
    </row>
    <row r="2644" spans="1:3" x14ac:dyDescent="0.25">
      <c r="A2644" t="s">
        <v>2478</v>
      </c>
      <c r="B2644">
        <v>16298</v>
      </c>
      <c r="C2644">
        <v>7014</v>
      </c>
    </row>
    <row r="2645" spans="1:3" x14ac:dyDescent="0.25">
      <c r="A2645" t="s">
        <v>2479</v>
      </c>
      <c r="B2645">
        <v>19364</v>
      </c>
      <c r="C2645">
        <v>7014</v>
      </c>
    </row>
    <row r="2646" spans="1:3" x14ac:dyDescent="0.25">
      <c r="A2646" t="s">
        <v>2480</v>
      </c>
      <c r="B2646">
        <v>20681</v>
      </c>
      <c r="C2646">
        <v>7014</v>
      </c>
    </row>
    <row r="2647" spans="1:3" x14ac:dyDescent="0.25">
      <c r="A2647" t="s">
        <v>2481</v>
      </c>
      <c r="B2647">
        <v>6989</v>
      </c>
      <c r="C2647">
        <v>7020</v>
      </c>
    </row>
    <row r="2648" spans="1:3" x14ac:dyDescent="0.25">
      <c r="A2648" t="s">
        <v>2482</v>
      </c>
      <c r="B2648">
        <v>5102</v>
      </c>
      <c r="C2648">
        <v>8072</v>
      </c>
    </row>
    <row r="2649" spans="1:3" x14ac:dyDescent="0.25">
      <c r="A2649" t="s">
        <v>2483</v>
      </c>
      <c r="B2649">
        <v>9131</v>
      </c>
      <c r="C2649">
        <v>8095</v>
      </c>
    </row>
    <row r="2650" spans="1:3" x14ac:dyDescent="0.25">
      <c r="A2650" t="s">
        <v>2484</v>
      </c>
      <c r="B2650">
        <v>19578</v>
      </c>
      <c r="C2650">
        <v>8096</v>
      </c>
    </row>
    <row r="2651" spans="1:3" x14ac:dyDescent="0.25">
      <c r="A2651" t="s">
        <v>2485</v>
      </c>
      <c r="B2651">
        <v>2400</v>
      </c>
      <c r="C2651">
        <v>8103</v>
      </c>
    </row>
    <row r="2652" spans="1:3" x14ac:dyDescent="0.25">
      <c r="A2652" t="s">
        <v>2486</v>
      </c>
      <c r="B2652">
        <v>4192</v>
      </c>
      <c r="C2652">
        <v>8103</v>
      </c>
    </row>
    <row r="2653" spans="1:3" x14ac:dyDescent="0.25">
      <c r="A2653" t="s">
        <v>2487</v>
      </c>
      <c r="B2653">
        <v>19532</v>
      </c>
      <c r="C2653">
        <v>8103</v>
      </c>
    </row>
    <row r="2654" spans="1:3" x14ac:dyDescent="0.25">
      <c r="A2654" t="s">
        <v>2488</v>
      </c>
      <c r="B2654">
        <v>3843</v>
      </c>
      <c r="C2654">
        <v>8104</v>
      </c>
    </row>
    <row r="2655" spans="1:3" x14ac:dyDescent="0.25">
      <c r="A2655" t="s">
        <v>2489</v>
      </c>
      <c r="B2655">
        <v>4160</v>
      </c>
      <c r="C2655">
        <v>8104</v>
      </c>
    </row>
    <row r="2656" spans="1:3" x14ac:dyDescent="0.25">
      <c r="A2656" t="s">
        <v>2490</v>
      </c>
      <c r="B2656">
        <v>4512</v>
      </c>
      <c r="C2656">
        <v>8104</v>
      </c>
    </row>
    <row r="2657" spans="1:3" x14ac:dyDescent="0.25">
      <c r="A2657" t="s">
        <v>2491</v>
      </c>
      <c r="B2657">
        <v>9431</v>
      </c>
      <c r="C2657">
        <v>8104</v>
      </c>
    </row>
    <row r="2658" spans="1:3" x14ac:dyDescent="0.25">
      <c r="A2658" t="s">
        <v>2492</v>
      </c>
      <c r="B2658">
        <v>17057</v>
      </c>
      <c r="C2658">
        <v>8104</v>
      </c>
    </row>
    <row r="2659" spans="1:3" x14ac:dyDescent="0.25">
      <c r="A2659" t="s">
        <v>2493</v>
      </c>
      <c r="B2659">
        <v>19569</v>
      </c>
      <c r="C2659">
        <v>8104</v>
      </c>
    </row>
    <row r="2660" spans="1:3" x14ac:dyDescent="0.25">
      <c r="A2660" t="s">
        <v>2494</v>
      </c>
      <c r="B2660">
        <v>20251</v>
      </c>
      <c r="C2660">
        <v>8104</v>
      </c>
    </row>
    <row r="2661" spans="1:3" x14ac:dyDescent="0.25">
      <c r="A2661" t="s">
        <v>2495</v>
      </c>
      <c r="B2661">
        <v>20257</v>
      </c>
      <c r="C2661">
        <v>8104</v>
      </c>
    </row>
    <row r="2662" spans="1:3" x14ac:dyDescent="0.25">
      <c r="A2662" t="s">
        <v>2496</v>
      </c>
      <c r="B2662">
        <v>20717</v>
      </c>
      <c r="C2662">
        <v>8104</v>
      </c>
    </row>
    <row r="2665" spans="1:3" x14ac:dyDescent="0.25">
      <c r="A2665" t="s">
        <v>2497</v>
      </c>
      <c r="B2665">
        <v>11769</v>
      </c>
      <c r="C2665">
        <v>8106</v>
      </c>
    </row>
    <row r="2666" spans="1:3" x14ac:dyDescent="0.25">
      <c r="A2666" t="s">
        <v>2498</v>
      </c>
      <c r="B2666">
        <v>5747</v>
      </c>
      <c r="C2666">
        <v>8120</v>
      </c>
    </row>
    <row r="2667" spans="1:3" x14ac:dyDescent="0.25">
      <c r="A2667" t="s">
        <v>2499</v>
      </c>
      <c r="B2667">
        <v>8381</v>
      </c>
      <c r="C2667">
        <v>8120</v>
      </c>
    </row>
    <row r="2668" spans="1:3" x14ac:dyDescent="0.25">
      <c r="A2668" t="s">
        <v>2500</v>
      </c>
      <c r="B2668">
        <v>20349</v>
      </c>
      <c r="C2668">
        <v>8121</v>
      </c>
    </row>
    <row r="2669" spans="1:3" x14ac:dyDescent="0.25">
      <c r="A2669" t="s">
        <v>2501</v>
      </c>
      <c r="B2669">
        <v>11451</v>
      </c>
      <c r="C2669">
        <v>8122</v>
      </c>
    </row>
    <row r="2670" spans="1:3" x14ac:dyDescent="0.25">
      <c r="A2670" t="s">
        <v>2502</v>
      </c>
      <c r="B2670">
        <v>20226</v>
      </c>
      <c r="C2670">
        <v>8155</v>
      </c>
    </row>
    <row r="2671" spans="1:3" x14ac:dyDescent="0.25">
      <c r="A2671" t="s">
        <v>2503</v>
      </c>
      <c r="B2671">
        <v>5151</v>
      </c>
      <c r="C2671">
        <v>8157</v>
      </c>
    </row>
    <row r="2672" spans="1:3" x14ac:dyDescent="0.25">
      <c r="A2672" t="s">
        <v>2504</v>
      </c>
      <c r="B2672">
        <v>462</v>
      </c>
      <c r="C2672">
        <v>8176</v>
      </c>
    </row>
    <row r="2673" spans="1:3" x14ac:dyDescent="0.25">
      <c r="A2673" t="s">
        <v>2505</v>
      </c>
      <c r="B2673">
        <v>349</v>
      </c>
      <c r="C2673">
        <v>8184</v>
      </c>
    </row>
    <row r="2674" spans="1:3" x14ac:dyDescent="0.25">
      <c r="A2674" t="s">
        <v>2506</v>
      </c>
      <c r="B2674">
        <v>15823</v>
      </c>
      <c r="C2674">
        <v>8184</v>
      </c>
    </row>
    <row r="2675" spans="1:3" x14ac:dyDescent="0.25">
      <c r="A2675" t="s">
        <v>2507</v>
      </c>
      <c r="B2675">
        <v>5122</v>
      </c>
      <c r="C2675">
        <v>8653</v>
      </c>
    </row>
    <row r="2676" spans="1:3" x14ac:dyDescent="0.25">
      <c r="A2676" t="s">
        <v>2508</v>
      </c>
      <c r="B2676">
        <v>770</v>
      </c>
      <c r="C2676">
        <v>22</v>
      </c>
    </row>
    <row r="2677" spans="1:3" x14ac:dyDescent="0.25">
      <c r="A2677" t="s">
        <v>2509</v>
      </c>
      <c r="B2677">
        <v>17625</v>
      </c>
      <c r="C2677">
        <v>7001</v>
      </c>
    </row>
    <row r="2678" spans="1:3" x14ac:dyDescent="0.25">
      <c r="A2678" t="s">
        <v>1797</v>
      </c>
      <c r="B2678">
        <v>17608</v>
      </c>
      <c r="C2678">
        <v>7003</v>
      </c>
    </row>
    <row r="2679" spans="1:3" x14ac:dyDescent="0.25">
      <c r="A2679" t="s">
        <v>2510</v>
      </c>
      <c r="B2679">
        <v>6946</v>
      </c>
      <c r="C2679">
        <v>7008</v>
      </c>
    </row>
    <row r="2680" spans="1:3" x14ac:dyDescent="0.25">
      <c r="A2680" t="s">
        <v>2511</v>
      </c>
      <c r="B2680">
        <v>16883</v>
      </c>
      <c r="C2680">
        <v>7008</v>
      </c>
    </row>
    <row r="2682" spans="1:3" x14ac:dyDescent="0.25">
      <c r="A2682" t="s">
        <v>2512</v>
      </c>
      <c r="B2682">
        <v>20391</v>
      </c>
      <c r="C2682">
        <v>8072</v>
      </c>
    </row>
    <row r="2683" spans="1:3" x14ac:dyDescent="0.25">
      <c r="A2683" t="s">
        <v>2513</v>
      </c>
      <c r="B2683">
        <v>5347</v>
      </c>
      <c r="C2683">
        <v>8095</v>
      </c>
    </row>
    <row r="2684" spans="1:3" x14ac:dyDescent="0.25">
      <c r="A2684" t="s">
        <v>2514</v>
      </c>
      <c r="B2684">
        <v>6237</v>
      </c>
      <c r="C2684">
        <v>8095</v>
      </c>
    </row>
    <row r="2685" spans="1:3" x14ac:dyDescent="0.25">
      <c r="A2685" t="s">
        <v>2515</v>
      </c>
      <c r="B2685">
        <v>12330</v>
      </c>
      <c r="C2685">
        <v>8095</v>
      </c>
    </row>
    <row r="2686" spans="1:3" x14ac:dyDescent="0.25">
      <c r="A2686" t="s">
        <v>2516</v>
      </c>
      <c r="B2686">
        <v>19451</v>
      </c>
      <c r="C2686">
        <v>8095</v>
      </c>
    </row>
    <row r="2687" spans="1:3" x14ac:dyDescent="0.25">
      <c r="A2687" t="s">
        <v>2517</v>
      </c>
      <c r="B2687">
        <v>13198</v>
      </c>
      <c r="C2687">
        <v>8103</v>
      </c>
    </row>
    <row r="2688" spans="1:3" x14ac:dyDescent="0.25">
      <c r="A2688" t="s">
        <v>2518</v>
      </c>
      <c r="B2688">
        <v>16951</v>
      </c>
      <c r="C2688">
        <v>8103</v>
      </c>
    </row>
    <row r="2689" spans="1:3" x14ac:dyDescent="0.25">
      <c r="A2689" t="s">
        <v>2519</v>
      </c>
      <c r="B2689">
        <v>845</v>
      </c>
      <c r="C2689">
        <v>8104</v>
      </c>
    </row>
    <row r="2690" spans="1:3" x14ac:dyDescent="0.25">
      <c r="A2690" t="s">
        <v>2520</v>
      </c>
      <c r="B2690">
        <v>997</v>
      </c>
      <c r="C2690">
        <v>8104</v>
      </c>
    </row>
    <row r="2691" spans="1:3" x14ac:dyDescent="0.25">
      <c r="A2691" t="s">
        <v>2521</v>
      </c>
      <c r="B2691">
        <v>2357</v>
      </c>
      <c r="C2691">
        <v>8104</v>
      </c>
    </row>
    <row r="2692" spans="1:3" x14ac:dyDescent="0.25">
      <c r="A2692" t="s">
        <v>2522</v>
      </c>
      <c r="B2692">
        <v>4411</v>
      </c>
      <c r="C2692">
        <v>8104</v>
      </c>
    </row>
    <row r="2693" spans="1:3" x14ac:dyDescent="0.25">
      <c r="A2693" t="s">
        <v>2523</v>
      </c>
      <c r="B2693">
        <v>6256</v>
      </c>
      <c r="C2693">
        <v>8104</v>
      </c>
    </row>
    <row r="2694" spans="1:3" x14ac:dyDescent="0.25">
      <c r="A2694" t="s">
        <v>2524</v>
      </c>
      <c r="B2694">
        <v>11393</v>
      </c>
      <c r="C2694">
        <v>8104</v>
      </c>
    </row>
    <row r="2695" spans="1:3" x14ac:dyDescent="0.25">
      <c r="A2695" t="s">
        <v>2525</v>
      </c>
      <c r="B2695">
        <v>19686</v>
      </c>
      <c r="C2695">
        <v>8104</v>
      </c>
    </row>
    <row r="2696" spans="1:3" x14ac:dyDescent="0.25">
      <c r="A2696" t="s">
        <v>2526</v>
      </c>
      <c r="B2696">
        <v>20125</v>
      </c>
      <c r="C2696">
        <v>8104</v>
      </c>
    </row>
    <row r="2697" spans="1:3" x14ac:dyDescent="0.25">
      <c r="A2697" t="s">
        <v>2527</v>
      </c>
      <c r="B2697">
        <v>20143</v>
      </c>
      <c r="C2697">
        <v>8104</v>
      </c>
    </row>
    <row r="2698" spans="1:3" x14ac:dyDescent="0.25">
      <c r="A2698" t="s">
        <v>2528</v>
      </c>
      <c r="B2698">
        <v>7948</v>
      </c>
      <c r="C2698">
        <v>8106</v>
      </c>
    </row>
    <row r="2699" spans="1:3" x14ac:dyDescent="0.25">
      <c r="A2699" t="s">
        <v>2529</v>
      </c>
      <c r="B2699">
        <v>11218</v>
      </c>
      <c r="C2699">
        <v>8120</v>
      </c>
    </row>
    <row r="2700" spans="1:3" x14ac:dyDescent="0.25">
      <c r="A2700" t="s">
        <v>1741</v>
      </c>
      <c r="B2700">
        <v>20313</v>
      </c>
      <c r="C2700">
        <v>8120</v>
      </c>
    </row>
    <row r="2701" spans="1:3" x14ac:dyDescent="0.25">
      <c r="A2701" t="s">
        <v>2530</v>
      </c>
      <c r="B2701">
        <v>5756</v>
      </c>
      <c r="C2701">
        <v>8121</v>
      </c>
    </row>
    <row r="2702" spans="1:3" x14ac:dyDescent="0.25">
      <c r="A2702" t="s">
        <v>2531</v>
      </c>
      <c r="B2702">
        <v>3675</v>
      </c>
      <c r="C2702">
        <v>8122</v>
      </c>
    </row>
    <row r="2703" spans="1:3" x14ac:dyDescent="0.25">
      <c r="A2703" t="s">
        <v>2532</v>
      </c>
      <c r="B2703">
        <v>19489</v>
      </c>
      <c r="C2703">
        <v>8131</v>
      </c>
    </row>
    <row r="2704" spans="1:3" x14ac:dyDescent="0.25">
      <c r="A2704" t="s">
        <v>2533</v>
      </c>
      <c r="B2704">
        <v>5047</v>
      </c>
      <c r="C2704">
        <v>8155</v>
      </c>
    </row>
    <row r="2705" spans="1:3" x14ac:dyDescent="0.25">
      <c r="A2705" t="s">
        <v>2534</v>
      </c>
      <c r="B2705">
        <v>4144</v>
      </c>
      <c r="C2705">
        <v>8176</v>
      </c>
    </row>
    <row r="2706" spans="1:3" x14ac:dyDescent="0.25">
      <c r="A2706" t="s">
        <v>2535</v>
      </c>
      <c r="B2706">
        <v>9334</v>
      </c>
      <c r="C2706">
        <v>8180</v>
      </c>
    </row>
    <row r="2707" spans="1:3" x14ac:dyDescent="0.25">
      <c r="A2707" t="s">
        <v>2536</v>
      </c>
      <c r="B2707">
        <v>621</v>
      </c>
      <c r="C2707">
        <v>8181</v>
      </c>
    </row>
    <row r="2708" spans="1:3" x14ac:dyDescent="0.25">
      <c r="A2708" t="s">
        <v>2537</v>
      </c>
      <c r="B2708">
        <v>11835</v>
      </c>
      <c r="C2708">
        <v>8181</v>
      </c>
    </row>
    <row r="2709" spans="1:3" x14ac:dyDescent="0.25">
      <c r="A2709" t="s">
        <v>2538</v>
      </c>
      <c r="B2709">
        <v>18315</v>
      </c>
      <c r="C2709">
        <v>8182</v>
      </c>
    </row>
    <row r="2710" spans="1:3" x14ac:dyDescent="0.25">
      <c r="A2710" t="s">
        <v>2539</v>
      </c>
      <c r="B2710">
        <v>11678</v>
      </c>
      <c r="C2710">
        <v>8183</v>
      </c>
    </row>
    <row r="2711" spans="1:3" x14ac:dyDescent="0.25">
      <c r="A2711" t="s">
        <v>2540</v>
      </c>
      <c r="B2711">
        <v>1099</v>
      </c>
      <c r="C2711">
        <v>8184</v>
      </c>
    </row>
    <row r="2712" spans="1:3" x14ac:dyDescent="0.25">
      <c r="A2712" t="s">
        <v>2541</v>
      </c>
      <c r="B2712">
        <v>3194</v>
      </c>
      <c r="C2712">
        <v>8184</v>
      </c>
    </row>
    <row r="2713" spans="1:3" x14ac:dyDescent="0.25">
      <c r="A2713" t="s">
        <v>2542</v>
      </c>
      <c r="B2713">
        <v>749</v>
      </c>
      <c r="C2713">
        <v>8653</v>
      </c>
    </row>
    <row r="2714" spans="1:3" x14ac:dyDescent="0.25">
      <c r="A2714" t="s">
        <v>2543</v>
      </c>
      <c r="B2714">
        <v>5807</v>
      </c>
      <c r="C2714">
        <v>22</v>
      </c>
    </row>
    <row r="2715" spans="1:3" x14ac:dyDescent="0.25">
      <c r="A2715" t="s">
        <v>2544</v>
      </c>
      <c r="B2715">
        <v>19264</v>
      </c>
      <c r="C2715">
        <v>7001</v>
      </c>
    </row>
    <row r="2716" spans="1:3" x14ac:dyDescent="0.25">
      <c r="A2716" t="s">
        <v>2237</v>
      </c>
      <c r="B2716">
        <v>6570</v>
      </c>
      <c r="C2716">
        <v>7003</v>
      </c>
    </row>
    <row r="2717" spans="1:3" x14ac:dyDescent="0.25">
      <c r="A2717" t="s">
        <v>2545</v>
      </c>
      <c r="B2717">
        <v>18213</v>
      </c>
      <c r="C2717">
        <v>7008</v>
      </c>
    </row>
    <row r="2718" spans="1:3" x14ac:dyDescent="0.25">
      <c r="A2718" t="s">
        <v>2546</v>
      </c>
      <c r="B2718">
        <v>5882</v>
      </c>
      <c r="C2718">
        <v>7014</v>
      </c>
    </row>
    <row r="2719" spans="1:3" x14ac:dyDescent="0.25">
      <c r="A2719" t="s">
        <v>2547</v>
      </c>
      <c r="B2719">
        <v>6734</v>
      </c>
      <c r="C2719">
        <v>7014</v>
      </c>
    </row>
    <row r="2720" spans="1:3" x14ac:dyDescent="0.25">
      <c r="A2720" t="s">
        <v>2548</v>
      </c>
      <c r="B2720">
        <v>19144</v>
      </c>
      <c r="C2720">
        <v>7014</v>
      </c>
    </row>
    <row r="2721" spans="1:3" x14ac:dyDescent="0.25">
      <c r="A2721" t="s">
        <v>2549</v>
      </c>
      <c r="B2721">
        <v>19491</v>
      </c>
      <c r="C2721">
        <v>8072</v>
      </c>
    </row>
    <row r="2722" spans="1:3" x14ac:dyDescent="0.25">
      <c r="A2722" t="s">
        <v>2550</v>
      </c>
      <c r="B2722">
        <v>5486</v>
      </c>
      <c r="C2722">
        <v>8073</v>
      </c>
    </row>
    <row r="2723" spans="1:3" x14ac:dyDescent="0.25">
      <c r="A2723" t="s">
        <v>2551</v>
      </c>
      <c r="B2723">
        <v>3605</v>
      </c>
      <c r="C2723">
        <v>8095</v>
      </c>
    </row>
    <row r="2724" spans="1:3" x14ac:dyDescent="0.25">
      <c r="A2724" t="s">
        <v>2552</v>
      </c>
      <c r="B2724">
        <v>7527</v>
      </c>
      <c r="C2724">
        <v>8103</v>
      </c>
    </row>
    <row r="2725" spans="1:3" x14ac:dyDescent="0.25">
      <c r="A2725" t="s">
        <v>2553</v>
      </c>
      <c r="B2725">
        <v>11385</v>
      </c>
      <c r="C2725">
        <v>8103</v>
      </c>
    </row>
    <row r="2726" spans="1:3" x14ac:dyDescent="0.25">
      <c r="A2726" t="s">
        <v>2554</v>
      </c>
      <c r="B2726">
        <v>634</v>
      </c>
      <c r="C2726">
        <v>8104</v>
      </c>
    </row>
    <row r="2727" spans="1:3" x14ac:dyDescent="0.25">
      <c r="A2727" t="s">
        <v>2555</v>
      </c>
      <c r="B2727">
        <v>9963</v>
      </c>
      <c r="C2727">
        <v>8104</v>
      </c>
    </row>
    <row r="2728" spans="1:3" x14ac:dyDescent="0.25">
      <c r="A2728" t="s">
        <v>2556</v>
      </c>
      <c r="B2728">
        <v>12185</v>
      </c>
      <c r="C2728">
        <v>8104</v>
      </c>
    </row>
    <row r="2729" spans="1:3" x14ac:dyDescent="0.25">
      <c r="A2729" t="s">
        <v>2557</v>
      </c>
      <c r="B2729">
        <v>15910</v>
      </c>
      <c r="C2729">
        <v>8104</v>
      </c>
    </row>
    <row r="2730" spans="1:3" x14ac:dyDescent="0.25">
      <c r="A2730" t="s">
        <v>2558</v>
      </c>
      <c r="B2730">
        <v>15965</v>
      </c>
      <c r="C2730">
        <v>8104</v>
      </c>
    </row>
    <row r="2731" spans="1:3" x14ac:dyDescent="0.25">
      <c r="A2731" t="s">
        <v>2559</v>
      </c>
      <c r="B2731">
        <v>16887</v>
      </c>
      <c r="C2731">
        <v>8104</v>
      </c>
    </row>
    <row r="2732" spans="1:3" x14ac:dyDescent="0.25">
      <c r="A2732" t="s">
        <v>2560</v>
      </c>
      <c r="B2732">
        <v>17149</v>
      </c>
      <c r="C2732">
        <v>8104</v>
      </c>
    </row>
    <row r="2733" spans="1:3" x14ac:dyDescent="0.25">
      <c r="A2733" t="s">
        <v>2561</v>
      </c>
      <c r="B2733">
        <v>17762</v>
      </c>
      <c r="C2733">
        <v>8104</v>
      </c>
    </row>
    <row r="2734" spans="1:3" x14ac:dyDescent="0.25">
      <c r="A2734" t="s">
        <v>2562</v>
      </c>
      <c r="B2734">
        <v>17809</v>
      </c>
      <c r="C2734">
        <v>8104</v>
      </c>
    </row>
    <row r="2735" spans="1:3" x14ac:dyDescent="0.25">
      <c r="A2735" t="s">
        <v>2563</v>
      </c>
      <c r="B2735">
        <v>18105</v>
      </c>
      <c r="C2735">
        <v>8104</v>
      </c>
    </row>
    <row r="2736" spans="1:3" x14ac:dyDescent="0.25">
      <c r="A2736" t="s">
        <v>2564</v>
      </c>
      <c r="B2736">
        <v>18185</v>
      </c>
      <c r="C2736">
        <v>8104</v>
      </c>
    </row>
    <row r="2737" spans="1:3" x14ac:dyDescent="0.25">
      <c r="A2737" t="s">
        <v>2565</v>
      </c>
      <c r="B2737">
        <v>19754</v>
      </c>
      <c r="C2737">
        <v>8104</v>
      </c>
    </row>
    <row r="2738" spans="1:3" x14ac:dyDescent="0.25">
      <c r="A2738" t="s">
        <v>2566</v>
      </c>
      <c r="B2738">
        <v>20209</v>
      </c>
      <c r="C2738">
        <v>8104</v>
      </c>
    </row>
    <row r="2739" spans="1:3" x14ac:dyDescent="0.25">
      <c r="A2739" t="s">
        <v>2567</v>
      </c>
      <c r="B2739">
        <v>20326</v>
      </c>
      <c r="C2739">
        <v>8104</v>
      </c>
    </row>
    <row r="2740" spans="1:3" x14ac:dyDescent="0.25">
      <c r="A2740" t="s">
        <v>2568</v>
      </c>
      <c r="B2740">
        <v>20360</v>
      </c>
      <c r="C2740">
        <v>8104</v>
      </c>
    </row>
    <row r="2741" spans="1:3" x14ac:dyDescent="0.25">
      <c r="A2741" t="s">
        <v>2569</v>
      </c>
      <c r="B2741">
        <v>9259</v>
      </c>
      <c r="C2741">
        <v>8106</v>
      </c>
    </row>
    <row r="2742" spans="1:3" x14ac:dyDescent="0.25">
      <c r="A2742" t="s">
        <v>2196</v>
      </c>
      <c r="B2742">
        <v>4165</v>
      </c>
      <c r="C2742">
        <v>8113</v>
      </c>
    </row>
    <row r="2743" spans="1:3" x14ac:dyDescent="0.25">
      <c r="A2743" t="s">
        <v>2570</v>
      </c>
      <c r="B2743">
        <v>17816</v>
      </c>
      <c r="C2743">
        <v>8120</v>
      </c>
    </row>
    <row r="2744" spans="1:3" x14ac:dyDescent="0.25">
      <c r="A2744" t="s">
        <v>2429</v>
      </c>
      <c r="B2744">
        <v>20249</v>
      </c>
      <c r="C2744">
        <v>8120</v>
      </c>
    </row>
    <row r="2745" spans="1:3" x14ac:dyDescent="0.25">
      <c r="A2745" t="s">
        <v>2571</v>
      </c>
      <c r="B2745">
        <v>8</v>
      </c>
      <c r="C2745">
        <v>8121</v>
      </c>
    </row>
    <row r="2746" spans="1:3" x14ac:dyDescent="0.25">
      <c r="A2746" t="s">
        <v>2572</v>
      </c>
      <c r="B2746">
        <v>14797</v>
      </c>
      <c r="C2746">
        <v>8122</v>
      </c>
    </row>
    <row r="2747" spans="1:3" x14ac:dyDescent="0.25">
      <c r="A2747" t="s">
        <v>2573</v>
      </c>
      <c r="B2747">
        <v>17788</v>
      </c>
      <c r="C2747">
        <v>8124</v>
      </c>
    </row>
    <row r="2748" spans="1:3" x14ac:dyDescent="0.25">
      <c r="A2748" t="s">
        <v>2574</v>
      </c>
      <c r="B2748">
        <v>10357</v>
      </c>
      <c r="C2748">
        <v>8126</v>
      </c>
    </row>
    <row r="2749" spans="1:3" x14ac:dyDescent="0.25">
      <c r="A2749" t="s">
        <v>2575</v>
      </c>
      <c r="B2749">
        <v>18682</v>
      </c>
      <c r="C2749">
        <v>8130</v>
      </c>
    </row>
    <row r="2750" spans="1:3" x14ac:dyDescent="0.25">
      <c r="A2750" t="s">
        <v>2576</v>
      </c>
      <c r="B2750">
        <v>3283</v>
      </c>
      <c r="C2750">
        <v>8171</v>
      </c>
    </row>
    <row r="2751" spans="1:3" x14ac:dyDescent="0.25">
      <c r="A2751" t="s">
        <v>2577</v>
      </c>
      <c r="B2751">
        <v>6985</v>
      </c>
      <c r="C2751">
        <v>8176</v>
      </c>
    </row>
    <row r="2752" spans="1:3" x14ac:dyDescent="0.25">
      <c r="A2752" t="s">
        <v>2578</v>
      </c>
      <c r="B2752">
        <v>762</v>
      </c>
      <c r="C2752">
        <v>8184</v>
      </c>
    </row>
    <row r="2753" spans="1:3" x14ac:dyDescent="0.25">
      <c r="A2753" t="s">
        <v>2579</v>
      </c>
      <c r="B2753">
        <v>17257</v>
      </c>
      <c r="C2753">
        <v>8184</v>
      </c>
    </row>
    <row r="2754" spans="1:3" x14ac:dyDescent="0.25">
      <c r="A2754" t="s">
        <v>2580</v>
      </c>
      <c r="B2754">
        <v>20365</v>
      </c>
      <c r="C2754">
        <v>8184</v>
      </c>
    </row>
    <row r="2755" spans="1:3" x14ac:dyDescent="0.25">
      <c r="A2755" t="s">
        <v>2581</v>
      </c>
      <c r="B2755">
        <v>3784</v>
      </c>
      <c r="C2755">
        <v>8246</v>
      </c>
    </row>
    <row r="2756" spans="1:3" x14ac:dyDescent="0.25">
      <c r="A2756" t="s">
        <v>2582</v>
      </c>
      <c r="B2756">
        <v>16733</v>
      </c>
      <c r="C2756">
        <v>8653</v>
      </c>
    </row>
    <row r="2757" spans="1:3" x14ac:dyDescent="0.25">
      <c r="A2757" t="s">
        <v>2583</v>
      </c>
      <c r="B2757">
        <v>7462</v>
      </c>
      <c r="C2757">
        <v>22</v>
      </c>
    </row>
    <row r="2758" spans="1:3" x14ac:dyDescent="0.25">
      <c r="A2758" t="s">
        <v>2584</v>
      </c>
      <c r="B2758">
        <v>7337</v>
      </c>
      <c r="C2758">
        <v>7008</v>
      </c>
    </row>
    <row r="2759" spans="1:3" x14ac:dyDescent="0.25">
      <c r="A2759" t="s">
        <v>2585</v>
      </c>
      <c r="B2759">
        <v>13524</v>
      </c>
      <c r="C2759">
        <v>7008</v>
      </c>
    </row>
    <row r="2760" spans="1:3" x14ac:dyDescent="0.25">
      <c r="A2760" t="s">
        <v>2586</v>
      </c>
      <c r="B2760">
        <v>18163</v>
      </c>
      <c r="C2760">
        <v>7008</v>
      </c>
    </row>
    <row r="2761" spans="1:3" x14ac:dyDescent="0.25">
      <c r="A2761" t="s">
        <v>2587</v>
      </c>
      <c r="B2761">
        <v>18108</v>
      </c>
      <c r="C2761">
        <v>7014</v>
      </c>
    </row>
    <row r="2762" spans="1:3" x14ac:dyDescent="0.25">
      <c r="A2762" t="s">
        <v>2588</v>
      </c>
      <c r="B2762">
        <v>20416</v>
      </c>
      <c r="C2762">
        <v>7014</v>
      </c>
    </row>
    <row r="2764" spans="1:3" x14ac:dyDescent="0.25">
      <c r="A2764" t="s">
        <v>2589</v>
      </c>
      <c r="B2764">
        <v>958</v>
      </c>
      <c r="C2764">
        <v>7020</v>
      </c>
    </row>
    <row r="2765" spans="1:3" x14ac:dyDescent="0.25">
      <c r="A2765" t="s">
        <v>2590</v>
      </c>
      <c r="B2765">
        <v>20232</v>
      </c>
      <c r="C2765">
        <v>8072</v>
      </c>
    </row>
    <row r="2766" spans="1:3" x14ac:dyDescent="0.25">
      <c r="A2766" t="s">
        <v>2591</v>
      </c>
      <c r="B2766">
        <v>2501</v>
      </c>
      <c r="C2766">
        <v>8095</v>
      </c>
    </row>
    <row r="2767" spans="1:3" x14ac:dyDescent="0.25">
      <c r="A2767" t="s">
        <v>2592</v>
      </c>
      <c r="B2767">
        <v>2791</v>
      </c>
      <c r="C2767">
        <v>8095</v>
      </c>
    </row>
    <row r="2768" spans="1:3" x14ac:dyDescent="0.25">
      <c r="A2768" t="s">
        <v>2593</v>
      </c>
      <c r="B2768">
        <v>8214</v>
      </c>
      <c r="C2768">
        <v>8095</v>
      </c>
    </row>
    <row r="2769" spans="1:3" x14ac:dyDescent="0.25">
      <c r="A2769" t="s">
        <v>2594</v>
      </c>
      <c r="B2769">
        <v>19219</v>
      </c>
      <c r="C2769">
        <v>8103</v>
      </c>
    </row>
    <row r="2770" spans="1:3" x14ac:dyDescent="0.25">
      <c r="A2770" t="s">
        <v>2595</v>
      </c>
      <c r="B2770">
        <v>20564</v>
      </c>
      <c r="C2770">
        <v>8103</v>
      </c>
    </row>
    <row r="2771" spans="1:3" x14ac:dyDescent="0.25">
      <c r="A2771" t="s">
        <v>2596</v>
      </c>
      <c r="B2771">
        <v>10828</v>
      </c>
      <c r="C2771">
        <v>8104</v>
      </c>
    </row>
    <row r="2772" spans="1:3" x14ac:dyDescent="0.25">
      <c r="A2772" t="s">
        <v>2597</v>
      </c>
      <c r="B2772">
        <v>14914</v>
      </c>
      <c r="C2772">
        <v>8104</v>
      </c>
    </row>
    <row r="2773" spans="1:3" x14ac:dyDescent="0.25">
      <c r="A2773" t="s">
        <v>2598</v>
      </c>
      <c r="B2773">
        <v>18774</v>
      </c>
      <c r="C2773">
        <v>8104</v>
      </c>
    </row>
    <row r="2774" spans="1:3" x14ac:dyDescent="0.25">
      <c r="A2774" t="s">
        <v>2599</v>
      </c>
      <c r="B2774">
        <v>19911</v>
      </c>
      <c r="C2774">
        <v>8104</v>
      </c>
    </row>
    <row r="2775" spans="1:3" x14ac:dyDescent="0.25">
      <c r="A2775" t="s">
        <v>2600</v>
      </c>
      <c r="B2775">
        <v>20235</v>
      </c>
      <c r="C2775">
        <v>8104</v>
      </c>
    </row>
    <row r="2777" spans="1:3" x14ac:dyDescent="0.25">
      <c r="A2777" t="s">
        <v>1492</v>
      </c>
      <c r="B2777">
        <v>1252</v>
      </c>
      <c r="C2777">
        <v>8106</v>
      </c>
    </row>
    <row r="2778" spans="1:3" x14ac:dyDescent="0.25">
      <c r="A2778" t="s">
        <v>2601</v>
      </c>
      <c r="B2778">
        <v>19909</v>
      </c>
      <c r="C2778">
        <v>8120</v>
      </c>
    </row>
    <row r="2779" spans="1:3" x14ac:dyDescent="0.25">
      <c r="A2779" t="s">
        <v>929</v>
      </c>
      <c r="B2779">
        <v>20431</v>
      </c>
      <c r="C2779">
        <v>8121</v>
      </c>
    </row>
    <row r="2780" spans="1:3" x14ac:dyDescent="0.25">
      <c r="A2780" t="s">
        <v>930</v>
      </c>
      <c r="B2780">
        <v>14377</v>
      </c>
      <c r="C2780">
        <v>8122</v>
      </c>
    </row>
    <row r="2781" spans="1:3" x14ac:dyDescent="0.25">
      <c r="A2781" t="s">
        <v>2602</v>
      </c>
      <c r="B2781">
        <v>507</v>
      </c>
      <c r="C2781">
        <v>8155</v>
      </c>
    </row>
    <row r="2782" spans="1:3" x14ac:dyDescent="0.25">
      <c r="A2782" t="s">
        <v>2603</v>
      </c>
      <c r="B2782">
        <v>14800</v>
      </c>
      <c r="C2782">
        <v>8184</v>
      </c>
    </row>
    <row r="2783" spans="1:3" x14ac:dyDescent="0.25">
      <c r="A2783" t="s">
        <v>2604</v>
      </c>
      <c r="B2783">
        <v>16494</v>
      </c>
      <c r="C2783">
        <v>8184</v>
      </c>
    </row>
    <row r="2784" spans="1:3" x14ac:dyDescent="0.25">
      <c r="A2784" t="s">
        <v>2605</v>
      </c>
      <c r="B2784">
        <v>17898</v>
      </c>
      <c r="C2784">
        <v>22</v>
      </c>
    </row>
    <row r="2785" spans="1:3" x14ac:dyDescent="0.25">
      <c r="A2785" t="s">
        <v>2606</v>
      </c>
      <c r="B2785">
        <v>20075</v>
      </c>
      <c r="C2785">
        <v>7003</v>
      </c>
    </row>
    <row r="2786" spans="1:3" x14ac:dyDescent="0.25">
      <c r="A2786" t="s">
        <v>2607</v>
      </c>
      <c r="B2786">
        <v>19367</v>
      </c>
      <c r="C2786">
        <v>7006</v>
      </c>
    </row>
    <row r="2788" spans="1:3" x14ac:dyDescent="0.25">
      <c r="A2788" t="s">
        <v>2608</v>
      </c>
      <c r="B2788">
        <v>7521</v>
      </c>
      <c r="C2788">
        <v>7008</v>
      </c>
    </row>
    <row r="2789" spans="1:3" x14ac:dyDescent="0.25">
      <c r="A2789" t="s">
        <v>2609</v>
      </c>
      <c r="B2789">
        <v>17906</v>
      </c>
      <c r="C2789">
        <v>7008</v>
      </c>
    </row>
    <row r="2790" spans="1:3" x14ac:dyDescent="0.25">
      <c r="A2790" t="s">
        <v>2610</v>
      </c>
      <c r="B2790">
        <v>5823</v>
      </c>
      <c r="C2790">
        <v>7014</v>
      </c>
    </row>
    <row r="2791" spans="1:3" x14ac:dyDescent="0.25">
      <c r="A2791" t="s">
        <v>2611</v>
      </c>
      <c r="B2791">
        <v>19653</v>
      </c>
      <c r="C2791">
        <v>7014</v>
      </c>
    </row>
    <row r="2792" spans="1:3" x14ac:dyDescent="0.25">
      <c r="A2792" t="s">
        <v>2612</v>
      </c>
      <c r="B2792">
        <v>15447</v>
      </c>
      <c r="C2792">
        <v>8072</v>
      </c>
    </row>
    <row r="2793" spans="1:3" x14ac:dyDescent="0.25">
      <c r="A2793" t="s">
        <v>2613</v>
      </c>
      <c r="B2793">
        <v>19514</v>
      </c>
      <c r="C2793">
        <v>8095</v>
      </c>
    </row>
    <row r="2794" spans="1:3" x14ac:dyDescent="0.25">
      <c r="A2794" t="s">
        <v>2614</v>
      </c>
      <c r="B2794">
        <v>19673</v>
      </c>
      <c r="C2794">
        <v>8095</v>
      </c>
    </row>
    <row r="2795" spans="1:3" x14ac:dyDescent="0.25">
      <c r="A2795" t="s">
        <v>2615</v>
      </c>
      <c r="B2795">
        <v>16103</v>
      </c>
      <c r="C2795">
        <v>8103</v>
      </c>
    </row>
    <row r="2796" spans="1:3" x14ac:dyDescent="0.25">
      <c r="A2796" t="s">
        <v>2616</v>
      </c>
      <c r="B2796">
        <v>20330</v>
      </c>
      <c r="C2796">
        <v>8103</v>
      </c>
    </row>
    <row r="2797" spans="1:3" x14ac:dyDescent="0.25">
      <c r="A2797" t="s">
        <v>2617</v>
      </c>
      <c r="B2797">
        <v>5750</v>
      </c>
      <c r="C2797">
        <v>8104</v>
      </c>
    </row>
    <row r="2798" spans="1:3" x14ac:dyDescent="0.25">
      <c r="A2798" t="s">
        <v>2618</v>
      </c>
      <c r="B2798">
        <v>11421</v>
      </c>
      <c r="C2798">
        <v>8104</v>
      </c>
    </row>
    <row r="2799" spans="1:3" x14ac:dyDescent="0.25">
      <c r="A2799" t="s">
        <v>2619</v>
      </c>
      <c r="B2799">
        <v>11674</v>
      </c>
      <c r="C2799">
        <v>8104</v>
      </c>
    </row>
    <row r="2800" spans="1:3" x14ac:dyDescent="0.25">
      <c r="A2800" t="s">
        <v>2620</v>
      </c>
      <c r="B2800">
        <v>12186</v>
      </c>
      <c r="C2800">
        <v>8104</v>
      </c>
    </row>
    <row r="2801" spans="1:3" x14ac:dyDescent="0.25">
      <c r="A2801" t="s">
        <v>2621</v>
      </c>
      <c r="B2801">
        <v>15508</v>
      </c>
      <c r="C2801">
        <v>8104</v>
      </c>
    </row>
    <row r="2802" spans="1:3" x14ac:dyDescent="0.25">
      <c r="A2802" t="s">
        <v>2622</v>
      </c>
      <c r="B2802">
        <v>18765</v>
      </c>
      <c r="C2802">
        <v>8104</v>
      </c>
    </row>
    <row r="2803" spans="1:3" x14ac:dyDescent="0.25">
      <c r="A2803" t="s">
        <v>2623</v>
      </c>
      <c r="B2803">
        <v>19529</v>
      </c>
      <c r="C2803">
        <v>8104</v>
      </c>
    </row>
    <row r="2804" spans="1:3" x14ac:dyDescent="0.25">
      <c r="A2804" t="s">
        <v>2624</v>
      </c>
      <c r="B2804">
        <v>20208</v>
      </c>
      <c r="C2804">
        <v>8104</v>
      </c>
    </row>
    <row r="2806" spans="1:3" x14ac:dyDescent="0.25">
      <c r="A2806" t="s">
        <v>2625</v>
      </c>
      <c r="B2806">
        <v>17962</v>
      </c>
      <c r="C2806">
        <v>8106</v>
      </c>
    </row>
    <row r="2807" spans="1:3" x14ac:dyDescent="0.25">
      <c r="A2807" t="s">
        <v>2626</v>
      </c>
      <c r="B2807">
        <v>17246</v>
      </c>
      <c r="C2807">
        <v>8120</v>
      </c>
    </row>
    <row r="2808" spans="1:3" x14ac:dyDescent="0.25">
      <c r="A2808" t="s">
        <v>2627</v>
      </c>
      <c r="B2808">
        <v>8482</v>
      </c>
      <c r="C2808">
        <v>8121</v>
      </c>
    </row>
    <row r="2809" spans="1:3" x14ac:dyDescent="0.25">
      <c r="A2809" t="s">
        <v>2628</v>
      </c>
      <c r="B2809">
        <v>7443</v>
      </c>
      <c r="C2809">
        <v>8122</v>
      </c>
    </row>
    <row r="2811" spans="1:3" x14ac:dyDescent="0.25">
      <c r="A2811" t="s">
        <v>2629</v>
      </c>
      <c r="B2811">
        <v>4220</v>
      </c>
      <c r="C2811">
        <v>8171</v>
      </c>
    </row>
    <row r="2812" spans="1:3" x14ac:dyDescent="0.25">
      <c r="A2812" t="s">
        <v>2630</v>
      </c>
      <c r="B2812">
        <v>15654</v>
      </c>
      <c r="C2812">
        <v>8176</v>
      </c>
    </row>
    <row r="2813" spans="1:3" x14ac:dyDescent="0.25">
      <c r="A2813" t="s">
        <v>2631</v>
      </c>
      <c r="B2813">
        <v>13901</v>
      </c>
      <c r="C2813">
        <v>8184</v>
      </c>
    </row>
    <row r="2814" spans="1:3" x14ac:dyDescent="0.25">
      <c r="A2814" t="s">
        <v>2632</v>
      </c>
      <c r="B2814">
        <v>14506</v>
      </c>
      <c r="C2814">
        <v>8184</v>
      </c>
    </row>
    <row r="2815" spans="1:3" x14ac:dyDescent="0.25">
      <c r="A2815" t="s">
        <v>2633</v>
      </c>
      <c r="B2815">
        <v>18181</v>
      </c>
      <c r="C2815">
        <v>8653</v>
      </c>
    </row>
    <row r="2816" spans="1:3" x14ac:dyDescent="0.25">
      <c r="A2816" t="s">
        <v>2634</v>
      </c>
      <c r="B2816">
        <v>2833</v>
      </c>
      <c r="C2816">
        <v>22</v>
      </c>
    </row>
    <row r="2817" spans="1:3" x14ac:dyDescent="0.25">
      <c r="A2817" t="s">
        <v>2635</v>
      </c>
      <c r="B2817">
        <v>4546</v>
      </c>
      <c r="C2817">
        <v>7001</v>
      </c>
    </row>
    <row r="2818" spans="1:3" x14ac:dyDescent="0.25">
      <c r="A2818" t="s">
        <v>2636</v>
      </c>
      <c r="B2818">
        <v>6605</v>
      </c>
      <c r="C2818">
        <v>7001</v>
      </c>
    </row>
    <row r="2819" spans="1:3" x14ac:dyDescent="0.25">
      <c r="A2819" t="s">
        <v>2637</v>
      </c>
      <c r="B2819">
        <v>7313</v>
      </c>
      <c r="C2819">
        <v>7001</v>
      </c>
    </row>
    <row r="2820" spans="1:3" x14ac:dyDescent="0.25">
      <c r="A2820" t="s">
        <v>2638</v>
      </c>
      <c r="B2820">
        <v>17892</v>
      </c>
      <c r="C2820">
        <v>7001</v>
      </c>
    </row>
    <row r="2821" spans="1:3" x14ac:dyDescent="0.25">
      <c r="A2821" t="s">
        <v>2639</v>
      </c>
      <c r="B2821">
        <v>19908</v>
      </c>
      <c r="C2821">
        <v>7001</v>
      </c>
    </row>
    <row r="2823" spans="1:3" x14ac:dyDescent="0.25">
      <c r="A2823" t="s">
        <v>2640</v>
      </c>
      <c r="B2823">
        <v>457</v>
      </c>
      <c r="C2823">
        <v>7008</v>
      </c>
    </row>
    <row r="2824" spans="1:3" x14ac:dyDescent="0.25">
      <c r="A2824" t="s">
        <v>2641</v>
      </c>
      <c r="B2824">
        <v>694</v>
      </c>
      <c r="C2824">
        <v>7008</v>
      </c>
    </row>
    <row r="2825" spans="1:3" x14ac:dyDescent="0.25">
      <c r="A2825" t="s">
        <v>2642</v>
      </c>
      <c r="B2825">
        <v>844</v>
      </c>
      <c r="C2825">
        <v>7008</v>
      </c>
    </row>
    <row r="2826" spans="1:3" x14ac:dyDescent="0.25">
      <c r="A2826" t="s">
        <v>2643</v>
      </c>
      <c r="B2826">
        <v>3248</v>
      </c>
      <c r="C2826">
        <v>7008</v>
      </c>
    </row>
    <row r="2827" spans="1:3" x14ac:dyDescent="0.25">
      <c r="A2827" t="s">
        <v>2644</v>
      </c>
      <c r="B2827">
        <v>3689</v>
      </c>
      <c r="C2827">
        <v>7008</v>
      </c>
    </row>
    <row r="2828" spans="1:3" x14ac:dyDescent="0.25">
      <c r="A2828" t="s">
        <v>2645</v>
      </c>
      <c r="B2828">
        <v>7004</v>
      </c>
      <c r="C2828">
        <v>7008</v>
      </c>
    </row>
    <row r="2829" spans="1:3" x14ac:dyDescent="0.25">
      <c r="A2829" t="s">
        <v>2646</v>
      </c>
      <c r="B2829">
        <v>10476</v>
      </c>
      <c r="C2829">
        <v>7008</v>
      </c>
    </row>
    <row r="2830" spans="1:3" x14ac:dyDescent="0.25">
      <c r="A2830" t="s">
        <v>2647</v>
      </c>
      <c r="B2830">
        <v>17526</v>
      </c>
      <c r="C2830">
        <v>7008</v>
      </c>
    </row>
    <row r="2831" spans="1:3" x14ac:dyDescent="0.25">
      <c r="A2831" t="s">
        <v>2648</v>
      </c>
      <c r="B2831">
        <v>17947</v>
      </c>
      <c r="C2831">
        <v>7008</v>
      </c>
    </row>
    <row r="2832" spans="1:3" x14ac:dyDescent="0.25">
      <c r="A2832" t="s">
        <v>2649</v>
      </c>
      <c r="B2832">
        <v>597</v>
      </c>
      <c r="C2832">
        <v>7014</v>
      </c>
    </row>
    <row r="2833" spans="1:3" x14ac:dyDescent="0.25">
      <c r="A2833" t="s">
        <v>2650</v>
      </c>
      <c r="B2833">
        <v>4054</v>
      </c>
      <c r="C2833">
        <v>7014</v>
      </c>
    </row>
    <row r="2834" spans="1:3" x14ac:dyDescent="0.25">
      <c r="A2834" t="s">
        <v>2651</v>
      </c>
      <c r="B2834">
        <v>13838</v>
      </c>
      <c r="C2834">
        <v>7014</v>
      </c>
    </row>
    <row r="2835" spans="1:3" x14ac:dyDescent="0.25">
      <c r="A2835" t="s">
        <v>2652</v>
      </c>
      <c r="B2835">
        <v>16123</v>
      </c>
      <c r="C2835">
        <v>7014</v>
      </c>
    </row>
    <row r="2836" spans="1:3" x14ac:dyDescent="0.25">
      <c r="A2836" t="s">
        <v>2653</v>
      </c>
      <c r="B2836">
        <v>16705</v>
      </c>
      <c r="C2836">
        <v>7014</v>
      </c>
    </row>
    <row r="2837" spans="1:3" x14ac:dyDescent="0.25">
      <c r="A2837" t="s">
        <v>2654</v>
      </c>
      <c r="B2837">
        <v>17517</v>
      </c>
      <c r="C2837">
        <v>7014</v>
      </c>
    </row>
    <row r="2838" spans="1:3" x14ac:dyDescent="0.25">
      <c r="A2838" t="s">
        <v>2655</v>
      </c>
      <c r="B2838">
        <v>17578</v>
      </c>
      <c r="C2838">
        <v>7014</v>
      </c>
    </row>
    <row r="2839" spans="1:3" x14ac:dyDescent="0.25">
      <c r="A2839" t="s">
        <v>2656</v>
      </c>
      <c r="B2839">
        <v>18920</v>
      </c>
      <c r="C2839">
        <v>7014</v>
      </c>
    </row>
    <row r="2840" spans="1:3" x14ac:dyDescent="0.25">
      <c r="A2840" t="s">
        <v>2657</v>
      </c>
      <c r="B2840">
        <v>19910</v>
      </c>
      <c r="C2840">
        <v>7014</v>
      </c>
    </row>
    <row r="2841" spans="1:3" x14ac:dyDescent="0.25">
      <c r="A2841" t="s">
        <v>2658</v>
      </c>
      <c r="B2841">
        <v>20104</v>
      </c>
      <c r="C2841">
        <v>7014</v>
      </c>
    </row>
    <row r="2842" spans="1:3" x14ac:dyDescent="0.25">
      <c r="A2842" t="s">
        <v>2659</v>
      </c>
      <c r="B2842">
        <v>20684</v>
      </c>
      <c r="C2842">
        <v>7014</v>
      </c>
    </row>
    <row r="2843" spans="1:3" x14ac:dyDescent="0.25">
      <c r="A2843" t="s">
        <v>2660</v>
      </c>
      <c r="B2843">
        <v>8405</v>
      </c>
      <c r="C2843">
        <v>8072</v>
      </c>
    </row>
    <row r="2844" spans="1:3" x14ac:dyDescent="0.25">
      <c r="A2844" t="s">
        <v>2661</v>
      </c>
      <c r="B2844">
        <v>240</v>
      </c>
      <c r="C2844">
        <v>8095</v>
      </c>
    </row>
    <row r="2845" spans="1:3" x14ac:dyDescent="0.25">
      <c r="A2845" t="s">
        <v>2662</v>
      </c>
      <c r="B2845">
        <v>5450</v>
      </c>
      <c r="C2845">
        <v>8095</v>
      </c>
    </row>
    <row r="2846" spans="1:3" x14ac:dyDescent="0.25">
      <c r="A2846" t="s">
        <v>2663</v>
      </c>
      <c r="B2846">
        <v>6544</v>
      </c>
      <c r="C2846">
        <v>8095</v>
      </c>
    </row>
    <row r="2847" spans="1:3" x14ac:dyDescent="0.25">
      <c r="A2847" t="s">
        <v>2664</v>
      </c>
      <c r="B2847">
        <v>8609</v>
      </c>
      <c r="C2847">
        <v>8095</v>
      </c>
    </row>
    <row r="2848" spans="1:3" x14ac:dyDescent="0.25">
      <c r="A2848" t="s">
        <v>2665</v>
      </c>
      <c r="B2848">
        <v>11204</v>
      </c>
      <c r="C2848">
        <v>8095</v>
      </c>
    </row>
    <row r="2849" spans="1:3" x14ac:dyDescent="0.25">
      <c r="A2849" t="s">
        <v>2666</v>
      </c>
      <c r="B2849">
        <v>15452</v>
      </c>
      <c r="C2849">
        <v>8095</v>
      </c>
    </row>
    <row r="2850" spans="1:3" x14ac:dyDescent="0.25">
      <c r="A2850" t="s">
        <v>2667</v>
      </c>
      <c r="B2850">
        <v>16524</v>
      </c>
      <c r="C2850">
        <v>8095</v>
      </c>
    </row>
    <row r="2851" spans="1:3" x14ac:dyDescent="0.25">
      <c r="A2851" t="s">
        <v>2668</v>
      </c>
      <c r="B2851">
        <v>18691</v>
      </c>
      <c r="C2851">
        <v>8095</v>
      </c>
    </row>
    <row r="2852" spans="1:3" x14ac:dyDescent="0.25">
      <c r="A2852" t="s">
        <v>2669</v>
      </c>
      <c r="B2852">
        <v>19829</v>
      </c>
      <c r="C2852">
        <v>8095</v>
      </c>
    </row>
    <row r="2853" spans="1:3" x14ac:dyDescent="0.25">
      <c r="A2853" t="s">
        <v>2670</v>
      </c>
      <c r="B2853">
        <v>11838</v>
      </c>
      <c r="C2853">
        <v>8096</v>
      </c>
    </row>
    <row r="2854" spans="1:3" x14ac:dyDescent="0.25">
      <c r="A2854" t="s">
        <v>2671</v>
      </c>
      <c r="B2854">
        <v>17223</v>
      </c>
      <c r="C2854">
        <v>8096</v>
      </c>
    </row>
    <row r="2855" spans="1:3" x14ac:dyDescent="0.25">
      <c r="A2855" t="s">
        <v>2672</v>
      </c>
      <c r="B2855">
        <v>4283</v>
      </c>
      <c r="C2855">
        <v>8103</v>
      </c>
    </row>
    <row r="2856" spans="1:3" x14ac:dyDescent="0.25">
      <c r="A2856" t="s">
        <v>2673</v>
      </c>
      <c r="B2856">
        <v>6532</v>
      </c>
      <c r="C2856">
        <v>8103</v>
      </c>
    </row>
    <row r="2857" spans="1:3" x14ac:dyDescent="0.25">
      <c r="A2857" t="s">
        <v>2674</v>
      </c>
      <c r="B2857">
        <v>6595</v>
      </c>
      <c r="C2857">
        <v>8103</v>
      </c>
    </row>
    <row r="2858" spans="1:3" x14ac:dyDescent="0.25">
      <c r="A2858" t="s">
        <v>2675</v>
      </c>
      <c r="B2858">
        <v>19076</v>
      </c>
      <c r="C2858">
        <v>8103</v>
      </c>
    </row>
    <row r="2860" spans="1:3" x14ac:dyDescent="0.25">
      <c r="A2860" t="s">
        <v>2676</v>
      </c>
      <c r="B2860">
        <v>2463</v>
      </c>
      <c r="C2860">
        <v>8104</v>
      </c>
    </row>
    <row r="2861" spans="1:3" x14ac:dyDescent="0.25">
      <c r="A2861" t="s">
        <v>2677</v>
      </c>
      <c r="B2861">
        <v>2464</v>
      </c>
      <c r="C2861">
        <v>8104</v>
      </c>
    </row>
    <row r="2862" spans="1:3" x14ac:dyDescent="0.25">
      <c r="A2862" t="s">
        <v>2678</v>
      </c>
      <c r="B2862">
        <v>6244</v>
      </c>
      <c r="C2862">
        <v>8104</v>
      </c>
    </row>
    <row r="2863" spans="1:3" x14ac:dyDescent="0.25">
      <c r="A2863" t="s">
        <v>2679</v>
      </c>
      <c r="B2863">
        <v>6278</v>
      </c>
      <c r="C2863">
        <v>8104</v>
      </c>
    </row>
    <row r="2864" spans="1:3" x14ac:dyDescent="0.25">
      <c r="A2864" t="s">
        <v>2680</v>
      </c>
      <c r="B2864">
        <v>6996</v>
      </c>
      <c r="C2864">
        <v>8104</v>
      </c>
    </row>
    <row r="2865" spans="1:3" x14ac:dyDescent="0.25">
      <c r="A2865" t="s">
        <v>2681</v>
      </c>
      <c r="B2865">
        <v>9840</v>
      </c>
      <c r="C2865">
        <v>8104</v>
      </c>
    </row>
    <row r="2866" spans="1:3" x14ac:dyDescent="0.25">
      <c r="A2866" t="s">
        <v>2682</v>
      </c>
      <c r="B2866">
        <v>10021</v>
      </c>
      <c r="C2866">
        <v>8104</v>
      </c>
    </row>
    <row r="2867" spans="1:3" x14ac:dyDescent="0.25">
      <c r="A2867" t="s">
        <v>2683</v>
      </c>
      <c r="B2867">
        <v>16749</v>
      </c>
      <c r="C2867">
        <v>8104</v>
      </c>
    </row>
    <row r="2868" spans="1:3" x14ac:dyDescent="0.25">
      <c r="A2868" t="s">
        <v>2684</v>
      </c>
      <c r="B2868">
        <v>19244</v>
      </c>
      <c r="C2868">
        <v>8104</v>
      </c>
    </row>
    <row r="2869" spans="1:3" x14ac:dyDescent="0.25">
      <c r="A2869" t="s">
        <v>2685</v>
      </c>
      <c r="B2869">
        <v>20357</v>
      </c>
      <c r="C2869">
        <v>8104</v>
      </c>
    </row>
    <row r="2870" spans="1:3" x14ac:dyDescent="0.25">
      <c r="A2870" t="s">
        <v>1142</v>
      </c>
      <c r="B2870">
        <v>4101</v>
      </c>
      <c r="C2870">
        <v>8105</v>
      </c>
    </row>
    <row r="2871" spans="1:3" x14ac:dyDescent="0.25">
      <c r="A2871" t="s">
        <v>2686</v>
      </c>
      <c r="B2871">
        <v>17206</v>
      </c>
      <c r="C2871">
        <v>8106</v>
      </c>
    </row>
    <row r="2872" spans="1:3" x14ac:dyDescent="0.25">
      <c r="A2872" t="s">
        <v>2625</v>
      </c>
      <c r="B2872">
        <v>17962</v>
      </c>
      <c r="C2872">
        <v>8106</v>
      </c>
    </row>
    <row r="2873" spans="1:3" x14ac:dyDescent="0.25">
      <c r="A2873" t="s">
        <v>1946</v>
      </c>
      <c r="B2873">
        <v>10000</v>
      </c>
      <c r="C2873">
        <v>8113</v>
      </c>
    </row>
    <row r="2874" spans="1:3" x14ac:dyDescent="0.25">
      <c r="A2874" t="s">
        <v>2687</v>
      </c>
      <c r="B2874">
        <v>4095</v>
      </c>
      <c r="C2874">
        <v>8120</v>
      </c>
    </row>
    <row r="2875" spans="1:3" x14ac:dyDescent="0.25">
      <c r="A2875" t="s">
        <v>2688</v>
      </c>
      <c r="B2875">
        <v>6576</v>
      </c>
      <c r="C2875">
        <v>8121</v>
      </c>
    </row>
    <row r="2876" spans="1:3" x14ac:dyDescent="0.25">
      <c r="A2876" t="s">
        <v>2468</v>
      </c>
      <c r="B2876">
        <v>10332</v>
      </c>
      <c r="C2876">
        <v>8121</v>
      </c>
    </row>
    <row r="2877" spans="1:3" x14ac:dyDescent="0.25">
      <c r="A2877" t="s">
        <v>2689</v>
      </c>
      <c r="B2877">
        <v>3587</v>
      </c>
      <c r="C2877">
        <v>8122</v>
      </c>
    </row>
    <row r="2878" spans="1:3" x14ac:dyDescent="0.25">
      <c r="A2878" t="s">
        <v>2227</v>
      </c>
      <c r="B2878">
        <v>20554</v>
      </c>
      <c r="C2878">
        <v>8122</v>
      </c>
    </row>
    <row r="2879" spans="1:3" x14ac:dyDescent="0.25">
      <c r="A2879" t="s">
        <v>2690</v>
      </c>
      <c r="B2879">
        <v>4439</v>
      </c>
      <c r="C2879">
        <v>8155</v>
      </c>
    </row>
    <row r="2880" spans="1:3" x14ac:dyDescent="0.25">
      <c r="A2880" t="s">
        <v>2691</v>
      </c>
      <c r="B2880">
        <v>13996</v>
      </c>
      <c r="C2880">
        <v>8157</v>
      </c>
    </row>
    <row r="2881" spans="1:3" x14ac:dyDescent="0.25">
      <c r="A2881" t="s">
        <v>2692</v>
      </c>
      <c r="B2881">
        <v>2404</v>
      </c>
      <c r="C2881">
        <v>8176</v>
      </c>
    </row>
    <row r="2882" spans="1:3" x14ac:dyDescent="0.25">
      <c r="A2882" t="s">
        <v>2693</v>
      </c>
      <c r="B2882">
        <v>5453</v>
      </c>
      <c r="C2882">
        <v>8184</v>
      </c>
    </row>
    <row r="2883" spans="1:3" x14ac:dyDescent="0.25">
      <c r="A2883" t="s">
        <v>2694</v>
      </c>
      <c r="B2883">
        <v>7290</v>
      </c>
      <c r="C2883">
        <v>8184</v>
      </c>
    </row>
    <row r="2884" spans="1:3" x14ac:dyDescent="0.25">
      <c r="A2884" t="s">
        <v>2695</v>
      </c>
      <c r="B2884">
        <v>17812</v>
      </c>
      <c r="C2884">
        <v>8184</v>
      </c>
    </row>
    <row r="2885" spans="1:3" x14ac:dyDescent="0.25">
      <c r="A2885" t="s">
        <v>2696</v>
      </c>
      <c r="B2885">
        <v>7730</v>
      </c>
      <c r="C2885">
        <v>22</v>
      </c>
    </row>
    <row r="2886" spans="1:3" x14ac:dyDescent="0.25">
      <c r="A2886" t="s">
        <v>2697</v>
      </c>
      <c r="B2886">
        <v>4516</v>
      </c>
      <c r="C2886">
        <v>7001</v>
      </c>
    </row>
    <row r="2887" spans="1:3" x14ac:dyDescent="0.25">
      <c r="A2887" t="s">
        <v>2698</v>
      </c>
      <c r="B2887">
        <v>18028</v>
      </c>
      <c r="C2887">
        <v>7001</v>
      </c>
    </row>
    <row r="2888" spans="1:3" x14ac:dyDescent="0.25">
      <c r="A2888" t="s">
        <v>2699</v>
      </c>
      <c r="B2888">
        <v>18779</v>
      </c>
      <c r="C2888">
        <v>7001</v>
      </c>
    </row>
    <row r="2889" spans="1:3" x14ac:dyDescent="0.25">
      <c r="A2889" t="s">
        <v>1842</v>
      </c>
      <c r="B2889">
        <v>13708</v>
      </c>
      <c r="C2889">
        <v>7003</v>
      </c>
    </row>
    <row r="2890" spans="1:3" x14ac:dyDescent="0.25">
      <c r="A2890" t="s">
        <v>2700</v>
      </c>
      <c r="B2890">
        <v>5488</v>
      </c>
      <c r="C2890">
        <v>7008</v>
      </c>
    </row>
    <row r="2891" spans="1:3" x14ac:dyDescent="0.25">
      <c r="A2891" t="s">
        <v>2701</v>
      </c>
      <c r="B2891">
        <v>5696</v>
      </c>
      <c r="C2891">
        <v>7008</v>
      </c>
    </row>
    <row r="2892" spans="1:3" x14ac:dyDescent="0.25">
      <c r="A2892" t="s">
        <v>2702</v>
      </c>
      <c r="B2892">
        <v>7374</v>
      </c>
      <c r="C2892">
        <v>7008</v>
      </c>
    </row>
    <row r="2893" spans="1:3" x14ac:dyDescent="0.25">
      <c r="A2893" t="s">
        <v>2703</v>
      </c>
      <c r="B2893">
        <v>13729</v>
      </c>
      <c r="C2893">
        <v>7020</v>
      </c>
    </row>
    <row r="2894" spans="1:3" x14ac:dyDescent="0.25">
      <c r="A2894" t="s">
        <v>2704</v>
      </c>
      <c r="B2894">
        <v>3736</v>
      </c>
      <c r="C2894">
        <v>8072</v>
      </c>
    </row>
    <row r="2895" spans="1:3" x14ac:dyDescent="0.25">
      <c r="A2895" t="s">
        <v>2705</v>
      </c>
      <c r="B2895">
        <v>5804</v>
      </c>
      <c r="C2895">
        <v>8095</v>
      </c>
    </row>
    <row r="2896" spans="1:3" x14ac:dyDescent="0.25">
      <c r="A2896" t="s">
        <v>2706</v>
      </c>
      <c r="B2896">
        <v>19453</v>
      </c>
      <c r="C2896">
        <v>8095</v>
      </c>
    </row>
    <row r="2897" spans="1:3" x14ac:dyDescent="0.25">
      <c r="A2897" t="s">
        <v>2707</v>
      </c>
      <c r="B2897">
        <v>19586</v>
      </c>
      <c r="C2897">
        <v>8095</v>
      </c>
    </row>
    <row r="2898" spans="1:3" x14ac:dyDescent="0.25">
      <c r="A2898" t="s">
        <v>2708</v>
      </c>
      <c r="B2898">
        <v>7931</v>
      </c>
      <c r="C2898">
        <v>8103</v>
      </c>
    </row>
    <row r="2899" spans="1:3" x14ac:dyDescent="0.25">
      <c r="A2899" t="s">
        <v>2709</v>
      </c>
      <c r="B2899">
        <v>3700</v>
      </c>
      <c r="C2899">
        <v>8104</v>
      </c>
    </row>
    <row r="2900" spans="1:3" x14ac:dyDescent="0.25">
      <c r="A2900" t="s">
        <v>2710</v>
      </c>
      <c r="B2900">
        <v>5737</v>
      </c>
      <c r="C2900">
        <v>8104</v>
      </c>
    </row>
    <row r="2901" spans="1:3" x14ac:dyDescent="0.25">
      <c r="A2901" t="s">
        <v>2711</v>
      </c>
      <c r="B2901">
        <v>7299</v>
      </c>
      <c r="C2901">
        <v>8104</v>
      </c>
    </row>
    <row r="2902" spans="1:3" x14ac:dyDescent="0.25">
      <c r="A2902" t="s">
        <v>2712</v>
      </c>
      <c r="B2902">
        <v>11463</v>
      </c>
      <c r="C2902">
        <v>8104</v>
      </c>
    </row>
    <row r="2903" spans="1:3" x14ac:dyDescent="0.25">
      <c r="A2903" t="s">
        <v>2713</v>
      </c>
      <c r="B2903">
        <v>16084</v>
      </c>
      <c r="C2903">
        <v>8104</v>
      </c>
    </row>
    <row r="2904" spans="1:3" x14ac:dyDescent="0.25">
      <c r="A2904" t="s">
        <v>2714</v>
      </c>
      <c r="B2904">
        <v>19497</v>
      </c>
      <c r="C2904">
        <v>8104</v>
      </c>
    </row>
    <row r="2905" spans="1:3" x14ac:dyDescent="0.25">
      <c r="A2905" t="s">
        <v>2715</v>
      </c>
      <c r="B2905">
        <v>19521</v>
      </c>
      <c r="C2905">
        <v>8104</v>
      </c>
    </row>
    <row r="2906" spans="1:3" x14ac:dyDescent="0.25">
      <c r="A2906" t="s">
        <v>2716</v>
      </c>
      <c r="B2906">
        <v>19951</v>
      </c>
      <c r="C2906">
        <v>8104</v>
      </c>
    </row>
    <row r="2908" spans="1:3" x14ac:dyDescent="0.25">
      <c r="A2908" t="s">
        <v>2528</v>
      </c>
      <c r="B2908">
        <v>7948</v>
      </c>
      <c r="C2908">
        <v>8106</v>
      </c>
    </row>
    <row r="2909" spans="1:3" x14ac:dyDescent="0.25">
      <c r="A2909" t="s">
        <v>2498</v>
      </c>
      <c r="B2909">
        <v>5747</v>
      </c>
      <c r="C2909">
        <v>8120</v>
      </c>
    </row>
    <row r="2911" spans="1:3" x14ac:dyDescent="0.25">
      <c r="A2911" t="s">
        <v>2717</v>
      </c>
      <c r="B2911">
        <v>18490</v>
      </c>
      <c r="C2911">
        <v>8171</v>
      </c>
    </row>
    <row r="2912" spans="1:3" x14ac:dyDescent="0.25">
      <c r="A2912" t="s">
        <v>2718</v>
      </c>
      <c r="B2912">
        <v>4527</v>
      </c>
      <c r="C2912">
        <v>8184</v>
      </c>
    </row>
    <row r="2913" spans="1:3" x14ac:dyDescent="0.25">
      <c r="A2913" t="s">
        <v>1668</v>
      </c>
      <c r="B2913">
        <v>19712</v>
      </c>
      <c r="C2913">
        <v>8184</v>
      </c>
    </row>
    <row r="2915" spans="1:3" x14ac:dyDescent="0.25">
      <c r="A2915" t="s">
        <v>2719</v>
      </c>
      <c r="B2915">
        <v>2416</v>
      </c>
      <c r="C2915">
        <v>22</v>
      </c>
    </row>
    <row r="2916" spans="1:3" x14ac:dyDescent="0.25">
      <c r="A2916" t="s">
        <v>2720</v>
      </c>
      <c r="B2916">
        <v>10890</v>
      </c>
      <c r="C2916">
        <v>7006</v>
      </c>
    </row>
    <row r="2917" spans="1:3" x14ac:dyDescent="0.25">
      <c r="A2917" t="s">
        <v>2721</v>
      </c>
      <c r="B2917">
        <v>4060</v>
      </c>
      <c r="C2917">
        <v>7008</v>
      </c>
    </row>
    <row r="2918" spans="1:3" x14ac:dyDescent="0.25">
      <c r="A2918" t="s">
        <v>2722</v>
      </c>
      <c r="B2918">
        <v>8807</v>
      </c>
      <c r="C2918">
        <v>7014</v>
      </c>
    </row>
    <row r="2919" spans="1:3" x14ac:dyDescent="0.25">
      <c r="A2919" t="s">
        <v>2723</v>
      </c>
      <c r="B2919">
        <v>13864</v>
      </c>
      <c r="C2919">
        <v>7014</v>
      </c>
    </row>
    <row r="2920" spans="1:3" x14ac:dyDescent="0.25">
      <c r="A2920" t="s">
        <v>2724</v>
      </c>
      <c r="B2920">
        <v>16783</v>
      </c>
      <c r="C2920">
        <v>8095</v>
      </c>
    </row>
    <row r="2921" spans="1:3" x14ac:dyDescent="0.25">
      <c r="A2921" t="s">
        <v>2725</v>
      </c>
      <c r="B2921">
        <v>6642</v>
      </c>
      <c r="C2921">
        <v>8103</v>
      </c>
    </row>
    <row r="2922" spans="1:3" x14ac:dyDescent="0.25">
      <c r="A2922" t="s">
        <v>2726</v>
      </c>
      <c r="B2922">
        <v>11622</v>
      </c>
      <c r="C2922">
        <v>8103</v>
      </c>
    </row>
    <row r="2923" spans="1:3" x14ac:dyDescent="0.25">
      <c r="A2923" t="s">
        <v>2727</v>
      </c>
      <c r="B2923">
        <v>13196</v>
      </c>
      <c r="C2923">
        <v>8103</v>
      </c>
    </row>
    <row r="2924" spans="1:3" x14ac:dyDescent="0.25">
      <c r="A2924" t="s">
        <v>2728</v>
      </c>
      <c r="B2924">
        <v>6705</v>
      </c>
      <c r="C2924">
        <v>8104</v>
      </c>
    </row>
    <row r="2925" spans="1:3" x14ac:dyDescent="0.25">
      <c r="A2925" t="s">
        <v>2729</v>
      </c>
      <c r="B2925">
        <v>7827</v>
      </c>
      <c r="C2925">
        <v>8104</v>
      </c>
    </row>
    <row r="2926" spans="1:3" x14ac:dyDescent="0.25">
      <c r="A2926" t="s">
        <v>2730</v>
      </c>
      <c r="B2926">
        <v>8051</v>
      </c>
      <c r="C2926">
        <v>8104</v>
      </c>
    </row>
    <row r="2927" spans="1:3" x14ac:dyDescent="0.25">
      <c r="A2927" t="s">
        <v>2731</v>
      </c>
      <c r="B2927">
        <v>8633</v>
      </c>
      <c r="C2927">
        <v>8104</v>
      </c>
    </row>
    <row r="2928" spans="1:3" x14ac:dyDescent="0.25">
      <c r="A2928" t="s">
        <v>2732</v>
      </c>
      <c r="B2928">
        <v>9206</v>
      </c>
      <c r="C2928">
        <v>8104</v>
      </c>
    </row>
    <row r="2929" spans="1:3" x14ac:dyDescent="0.25">
      <c r="A2929" t="s">
        <v>2733</v>
      </c>
      <c r="B2929">
        <v>9531</v>
      </c>
      <c r="C2929">
        <v>8104</v>
      </c>
    </row>
    <row r="2930" spans="1:3" x14ac:dyDescent="0.25">
      <c r="A2930" t="s">
        <v>2734</v>
      </c>
      <c r="B2930">
        <v>11199</v>
      </c>
      <c r="C2930">
        <v>8104</v>
      </c>
    </row>
    <row r="2931" spans="1:3" x14ac:dyDescent="0.25">
      <c r="A2931" t="s">
        <v>2735</v>
      </c>
      <c r="B2931">
        <v>11594</v>
      </c>
      <c r="C2931">
        <v>8104</v>
      </c>
    </row>
    <row r="2932" spans="1:3" x14ac:dyDescent="0.25">
      <c r="A2932" t="s">
        <v>2736</v>
      </c>
      <c r="B2932">
        <v>16766</v>
      </c>
      <c r="C2932">
        <v>8104</v>
      </c>
    </row>
    <row r="2933" spans="1:3" x14ac:dyDescent="0.25">
      <c r="A2933" t="s">
        <v>2737</v>
      </c>
      <c r="B2933">
        <v>16819</v>
      </c>
      <c r="C2933">
        <v>8104</v>
      </c>
    </row>
    <row r="2934" spans="1:3" x14ac:dyDescent="0.25">
      <c r="A2934" t="s">
        <v>2738</v>
      </c>
      <c r="B2934">
        <v>18104</v>
      </c>
      <c r="C2934">
        <v>8104</v>
      </c>
    </row>
    <row r="2935" spans="1:3" x14ac:dyDescent="0.25">
      <c r="A2935" t="s">
        <v>2739</v>
      </c>
      <c r="B2935">
        <v>18896</v>
      </c>
      <c r="C2935">
        <v>8104</v>
      </c>
    </row>
    <row r="2936" spans="1:3" x14ac:dyDescent="0.25">
      <c r="A2936" t="s">
        <v>2740</v>
      </c>
      <c r="B2936">
        <v>20157</v>
      </c>
      <c r="C2936">
        <v>8104</v>
      </c>
    </row>
    <row r="2937" spans="1:3" x14ac:dyDescent="0.25">
      <c r="A2937" t="s">
        <v>2741</v>
      </c>
      <c r="B2937">
        <v>20264</v>
      </c>
      <c r="C2937">
        <v>8104</v>
      </c>
    </row>
    <row r="2938" spans="1:3" x14ac:dyDescent="0.25">
      <c r="A2938" t="s">
        <v>2742</v>
      </c>
      <c r="B2938">
        <v>6306</v>
      </c>
      <c r="C2938">
        <v>8105</v>
      </c>
    </row>
    <row r="2939" spans="1:3" x14ac:dyDescent="0.25">
      <c r="A2939" t="s">
        <v>1197</v>
      </c>
      <c r="B2939">
        <v>20757</v>
      </c>
      <c r="C2939">
        <v>8113</v>
      </c>
    </row>
    <row r="2940" spans="1:3" x14ac:dyDescent="0.25">
      <c r="A2940" t="s">
        <v>2743</v>
      </c>
      <c r="B2940">
        <v>12295</v>
      </c>
      <c r="C2940">
        <v>8120</v>
      </c>
    </row>
    <row r="2941" spans="1:3" x14ac:dyDescent="0.25">
      <c r="A2941" t="s">
        <v>2601</v>
      </c>
      <c r="B2941">
        <v>19909</v>
      </c>
      <c r="C2941">
        <v>8120</v>
      </c>
    </row>
    <row r="2942" spans="1:3" x14ac:dyDescent="0.25">
      <c r="A2942" t="s">
        <v>2744</v>
      </c>
      <c r="B2942">
        <v>16258</v>
      </c>
      <c r="C2942">
        <v>8121</v>
      </c>
    </row>
    <row r="2943" spans="1:3" x14ac:dyDescent="0.25">
      <c r="A2943" t="s">
        <v>2745</v>
      </c>
      <c r="B2943">
        <v>13022</v>
      </c>
      <c r="C2943">
        <v>8122</v>
      </c>
    </row>
    <row r="2944" spans="1:3" x14ac:dyDescent="0.25">
      <c r="A2944" t="s">
        <v>2746</v>
      </c>
      <c r="B2944">
        <v>8131</v>
      </c>
      <c r="C2944">
        <v>8132</v>
      </c>
    </row>
    <row r="2945" spans="1:3" x14ac:dyDescent="0.25">
      <c r="A2945" t="s">
        <v>2747</v>
      </c>
      <c r="B2945">
        <v>18467</v>
      </c>
      <c r="C2945">
        <v>8132</v>
      </c>
    </row>
    <row r="2946" spans="1:3" x14ac:dyDescent="0.25">
      <c r="A2946" t="s">
        <v>2748</v>
      </c>
      <c r="B2946">
        <v>4556</v>
      </c>
      <c r="C2946">
        <v>8155</v>
      </c>
    </row>
    <row r="2947" spans="1:3" x14ac:dyDescent="0.25">
      <c r="A2947" t="s">
        <v>2749</v>
      </c>
      <c r="B2947">
        <v>7076</v>
      </c>
      <c r="C2947">
        <v>8184</v>
      </c>
    </row>
    <row r="2948" spans="1:3" x14ac:dyDescent="0.25">
      <c r="A2948" t="s">
        <v>2750</v>
      </c>
      <c r="B2948">
        <v>17033</v>
      </c>
      <c r="C2948">
        <v>8184</v>
      </c>
    </row>
    <row r="2950" spans="1:3" x14ac:dyDescent="0.25">
      <c r="A2950" t="s">
        <v>2751</v>
      </c>
      <c r="B2950">
        <v>948</v>
      </c>
      <c r="C2950">
        <v>7007</v>
      </c>
    </row>
    <row r="2951" spans="1:3" x14ac:dyDescent="0.25">
      <c r="A2951" t="s">
        <v>2752</v>
      </c>
      <c r="B2951">
        <v>7929</v>
      </c>
      <c r="C2951">
        <v>7007</v>
      </c>
    </row>
    <row r="2952" spans="1:3" x14ac:dyDescent="0.25">
      <c r="A2952" t="s">
        <v>2753</v>
      </c>
      <c r="B2952">
        <v>632</v>
      </c>
      <c r="C2952">
        <v>7008</v>
      </c>
    </row>
    <row r="2953" spans="1:3" x14ac:dyDescent="0.25">
      <c r="A2953" t="s">
        <v>2754</v>
      </c>
      <c r="B2953">
        <v>4226</v>
      </c>
      <c r="C2953">
        <v>7008</v>
      </c>
    </row>
    <row r="2954" spans="1:3" x14ac:dyDescent="0.25">
      <c r="A2954" t="s">
        <v>2755</v>
      </c>
      <c r="B2954">
        <v>5413</v>
      </c>
      <c r="C2954">
        <v>7008</v>
      </c>
    </row>
    <row r="2955" spans="1:3" x14ac:dyDescent="0.25">
      <c r="A2955" t="s">
        <v>2756</v>
      </c>
      <c r="B2955">
        <v>5734</v>
      </c>
      <c r="C2955">
        <v>7008</v>
      </c>
    </row>
    <row r="2956" spans="1:3" x14ac:dyDescent="0.25">
      <c r="A2956" t="s">
        <v>2757</v>
      </c>
      <c r="B2956">
        <v>19266</v>
      </c>
      <c r="C2956">
        <v>7008</v>
      </c>
    </row>
    <row r="2957" spans="1:3" x14ac:dyDescent="0.25">
      <c r="A2957" t="s">
        <v>2758</v>
      </c>
      <c r="B2957">
        <v>5459</v>
      </c>
      <c r="C2957">
        <v>8072</v>
      </c>
    </row>
    <row r="2958" spans="1:3" x14ac:dyDescent="0.25">
      <c r="A2958" t="s">
        <v>2759</v>
      </c>
      <c r="B2958">
        <v>278</v>
      </c>
      <c r="C2958">
        <v>8095</v>
      </c>
    </row>
    <row r="2959" spans="1:3" x14ac:dyDescent="0.25">
      <c r="A2959" t="s">
        <v>2760</v>
      </c>
      <c r="B2959">
        <v>1111</v>
      </c>
      <c r="C2959">
        <v>8095</v>
      </c>
    </row>
    <row r="2960" spans="1:3" x14ac:dyDescent="0.25">
      <c r="A2960" t="s">
        <v>2761</v>
      </c>
      <c r="B2960">
        <v>7815</v>
      </c>
      <c r="C2960">
        <v>8095</v>
      </c>
    </row>
    <row r="2961" spans="1:3" x14ac:dyDescent="0.25">
      <c r="A2961" t="s">
        <v>2762</v>
      </c>
      <c r="B2961">
        <v>9137</v>
      </c>
      <c r="C2961">
        <v>8095</v>
      </c>
    </row>
    <row r="2962" spans="1:3" x14ac:dyDescent="0.25">
      <c r="A2962" t="s">
        <v>2763</v>
      </c>
      <c r="B2962">
        <v>10812</v>
      </c>
      <c r="C2962">
        <v>8095</v>
      </c>
    </row>
    <row r="2963" spans="1:3" x14ac:dyDescent="0.25">
      <c r="A2963" t="s">
        <v>2764</v>
      </c>
      <c r="B2963">
        <v>7423</v>
      </c>
      <c r="C2963">
        <v>8103</v>
      </c>
    </row>
    <row r="2964" spans="1:3" x14ac:dyDescent="0.25">
      <c r="A2964" t="s">
        <v>2765</v>
      </c>
      <c r="B2964">
        <v>20071</v>
      </c>
      <c r="C2964">
        <v>8103</v>
      </c>
    </row>
    <row r="2965" spans="1:3" x14ac:dyDescent="0.25">
      <c r="A2965" t="s">
        <v>2766</v>
      </c>
      <c r="B2965">
        <v>4075</v>
      </c>
      <c r="C2965">
        <v>8104</v>
      </c>
    </row>
    <row r="2966" spans="1:3" x14ac:dyDescent="0.25">
      <c r="A2966" t="s">
        <v>2767</v>
      </c>
      <c r="B2966">
        <v>10034</v>
      </c>
      <c r="C2966">
        <v>8104</v>
      </c>
    </row>
    <row r="2967" spans="1:3" x14ac:dyDescent="0.25">
      <c r="A2967" t="s">
        <v>2768</v>
      </c>
      <c r="B2967">
        <v>11429</v>
      </c>
      <c r="C2967">
        <v>8104</v>
      </c>
    </row>
    <row r="2968" spans="1:3" x14ac:dyDescent="0.25">
      <c r="A2968" t="s">
        <v>2769</v>
      </c>
      <c r="B2968">
        <v>11621</v>
      </c>
      <c r="C2968">
        <v>8104</v>
      </c>
    </row>
    <row r="2969" spans="1:3" x14ac:dyDescent="0.25">
      <c r="A2969" t="s">
        <v>2770</v>
      </c>
      <c r="B2969">
        <v>14877</v>
      </c>
      <c r="C2969">
        <v>8104</v>
      </c>
    </row>
    <row r="2970" spans="1:3" x14ac:dyDescent="0.25">
      <c r="A2970" t="s">
        <v>2771</v>
      </c>
      <c r="B2970">
        <v>15461</v>
      </c>
      <c r="C2970">
        <v>8104</v>
      </c>
    </row>
    <row r="2971" spans="1:3" x14ac:dyDescent="0.25">
      <c r="A2971" t="s">
        <v>2772</v>
      </c>
      <c r="B2971">
        <v>16618</v>
      </c>
      <c r="C2971">
        <v>8104</v>
      </c>
    </row>
    <row r="2972" spans="1:3" x14ac:dyDescent="0.25">
      <c r="A2972" t="s">
        <v>2773</v>
      </c>
      <c r="B2972">
        <v>19483</v>
      </c>
      <c r="C2972">
        <v>8104</v>
      </c>
    </row>
    <row r="2973" spans="1:3" x14ac:dyDescent="0.25">
      <c r="A2973" t="s">
        <v>2774</v>
      </c>
      <c r="B2973">
        <v>19510</v>
      </c>
      <c r="C2973">
        <v>8104</v>
      </c>
    </row>
    <row r="2974" spans="1:3" x14ac:dyDescent="0.25">
      <c r="A2974" t="s">
        <v>2775</v>
      </c>
      <c r="B2974">
        <v>20256</v>
      </c>
      <c r="C2974">
        <v>8104</v>
      </c>
    </row>
    <row r="2975" spans="1:3" x14ac:dyDescent="0.25">
      <c r="A2975" t="s">
        <v>2776</v>
      </c>
      <c r="B2975">
        <v>20412</v>
      </c>
      <c r="C2975">
        <v>8104</v>
      </c>
    </row>
    <row r="2976" spans="1:3" x14ac:dyDescent="0.25">
      <c r="A2976" t="s">
        <v>2777</v>
      </c>
      <c r="B2976">
        <v>20477</v>
      </c>
      <c r="C2976">
        <v>8104</v>
      </c>
    </row>
    <row r="2977" spans="1:3" x14ac:dyDescent="0.25">
      <c r="A2977" t="s">
        <v>1837</v>
      </c>
      <c r="B2977">
        <v>2326</v>
      </c>
      <c r="C2977">
        <v>8105</v>
      </c>
    </row>
    <row r="2978" spans="1:3" x14ac:dyDescent="0.25">
      <c r="A2978" t="s">
        <v>2778</v>
      </c>
      <c r="B2978">
        <v>4470</v>
      </c>
      <c r="C2978">
        <v>8106</v>
      </c>
    </row>
    <row r="2979" spans="1:3" x14ac:dyDescent="0.25">
      <c r="A2979" t="s">
        <v>1196</v>
      </c>
      <c r="B2979">
        <v>6253</v>
      </c>
      <c r="C2979">
        <v>8113</v>
      </c>
    </row>
    <row r="2980" spans="1:3" x14ac:dyDescent="0.25">
      <c r="A2980" t="s">
        <v>2779</v>
      </c>
      <c r="B2980">
        <v>16625</v>
      </c>
      <c r="C2980">
        <v>8120</v>
      </c>
    </row>
    <row r="2981" spans="1:3" x14ac:dyDescent="0.25">
      <c r="A2981" t="s">
        <v>1459</v>
      </c>
      <c r="B2981">
        <v>19572</v>
      </c>
      <c r="C2981">
        <v>8120</v>
      </c>
    </row>
    <row r="2982" spans="1:3" x14ac:dyDescent="0.25">
      <c r="A2982" t="s">
        <v>2780</v>
      </c>
      <c r="B2982">
        <v>20128</v>
      </c>
      <c r="C2982">
        <v>8121</v>
      </c>
    </row>
    <row r="2983" spans="1:3" x14ac:dyDescent="0.25">
      <c r="A2983" t="s">
        <v>2781</v>
      </c>
      <c r="B2983">
        <v>4427</v>
      </c>
      <c r="C2983">
        <v>8122</v>
      </c>
    </row>
    <row r="2984" spans="1:3" x14ac:dyDescent="0.25">
      <c r="A2984" t="s">
        <v>2782</v>
      </c>
      <c r="B2984">
        <v>3184</v>
      </c>
      <c r="C2984">
        <v>8155</v>
      </c>
    </row>
    <row r="2985" spans="1:3" x14ac:dyDescent="0.25">
      <c r="A2985" t="s">
        <v>2783</v>
      </c>
      <c r="B2985">
        <v>2761</v>
      </c>
      <c r="C2985">
        <v>8157</v>
      </c>
    </row>
    <row r="2986" spans="1:3" x14ac:dyDescent="0.25">
      <c r="A2986" t="s">
        <v>2784</v>
      </c>
      <c r="B2986">
        <v>4393</v>
      </c>
      <c r="C2986">
        <v>8176</v>
      </c>
    </row>
    <row r="2987" spans="1:3" x14ac:dyDescent="0.25">
      <c r="A2987" t="s">
        <v>2785</v>
      </c>
      <c r="B2987">
        <v>7466</v>
      </c>
      <c r="C2987">
        <v>8184</v>
      </c>
    </row>
    <row r="2988" spans="1:3" x14ac:dyDescent="0.25">
      <c r="A2988" t="s">
        <v>2786</v>
      </c>
      <c r="B2988">
        <v>5532</v>
      </c>
      <c r="C2988">
        <v>8653</v>
      </c>
    </row>
    <row r="2989" spans="1:3" x14ac:dyDescent="0.25">
      <c r="A2989" t="s">
        <v>2787</v>
      </c>
      <c r="B2989">
        <v>10656</v>
      </c>
      <c r="C2989">
        <v>22</v>
      </c>
    </row>
    <row r="2990" spans="1:3" x14ac:dyDescent="0.25">
      <c r="A2990" t="s">
        <v>1558</v>
      </c>
      <c r="B2990">
        <v>7928</v>
      </c>
      <c r="C2990">
        <v>7003</v>
      </c>
    </row>
    <row r="2991" spans="1:3" x14ac:dyDescent="0.25">
      <c r="A2991" t="s">
        <v>2788</v>
      </c>
      <c r="B2991">
        <v>5058</v>
      </c>
      <c r="C2991">
        <v>7008</v>
      </c>
    </row>
    <row r="2992" spans="1:3" x14ac:dyDescent="0.25">
      <c r="A2992" t="s">
        <v>2789</v>
      </c>
      <c r="B2992">
        <v>19778</v>
      </c>
      <c r="C2992">
        <v>7008</v>
      </c>
    </row>
    <row r="2993" spans="1:3" x14ac:dyDescent="0.25">
      <c r="A2993" t="s">
        <v>2790</v>
      </c>
      <c r="B2993">
        <v>19780</v>
      </c>
      <c r="C2993">
        <v>7008</v>
      </c>
    </row>
    <row r="2994" spans="1:3" x14ac:dyDescent="0.25">
      <c r="A2994" t="s">
        <v>2791</v>
      </c>
      <c r="B2994">
        <v>9311</v>
      </c>
      <c r="C2994">
        <v>7014</v>
      </c>
    </row>
    <row r="2995" spans="1:3" x14ac:dyDescent="0.25">
      <c r="A2995" t="s">
        <v>2792</v>
      </c>
      <c r="B2995">
        <v>11525</v>
      </c>
      <c r="C2995">
        <v>7014</v>
      </c>
    </row>
    <row r="2996" spans="1:3" x14ac:dyDescent="0.25">
      <c r="A2996" t="s">
        <v>2793</v>
      </c>
      <c r="B2996">
        <v>13999</v>
      </c>
      <c r="C2996">
        <v>7014</v>
      </c>
    </row>
    <row r="2997" spans="1:3" x14ac:dyDescent="0.25">
      <c r="A2997" t="s">
        <v>2794</v>
      </c>
      <c r="B2997">
        <v>16371</v>
      </c>
      <c r="C2997">
        <v>7014</v>
      </c>
    </row>
    <row r="2998" spans="1:3" x14ac:dyDescent="0.25">
      <c r="A2998" t="s">
        <v>2795</v>
      </c>
      <c r="B2998">
        <v>17500</v>
      </c>
      <c r="C2998">
        <v>7014</v>
      </c>
    </row>
    <row r="2999" spans="1:3" x14ac:dyDescent="0.25">
      <c r="A2999" t="s">
        <v>2796</v>
      </c>
      <c r="B2999">
        <v>20076</v>
      </c>
      <c r="C2999">
        <v>7014</v>
      </c>
    </row>
    <row r="3000" spans="1:3" x14ac:dyDescent="0.25">
      <c r="A3000" t="s">
        <v>2797</v>
      </c>
      <c r="B3000">
        <v>20704</v>
      </c>
      <c r="C3000">
        <v>7014</v>
      </c>
    </row>
    <row r="3001" spans="1:3" x14ac:dyDescent="0.25">
      <c r="A3001" t="s">
        <v>2798</v>
      </c>
      <c r="B3001">
        <v>669</v>
      </c>
      <c r="C3001">
        <v>8095</v>
      </c>
    </row>
    <row r="3002" spans="1:3" x14ac:dyDescent="0.25">
      <c r="A3002" t="s">
        <v>2799</v>
      </c>
      <c r="B3002">
        <v>9355</v>
      </c>
      <c r="C3002">
        <v>8095</v>
      </c>
    </row>
    <row r="3003" spans="1:3" x14ac:dyDescent="0.25">
      <c r="A3003" t="s">
        <v>2800</v>
      </c>
      <c r="B3003">
        <v>18991</v>
      </c>
      <c r="C3003">
        <v>8095</v>
      </c>
    </row>
    <row r="3004" spans="1:3" x14ac:dyDescent="0.25">
      <c r="A3004" t="s">
        <v>2801</v>
      </c>
      <c r="B3004">
        <v>19265</v>
      </c>
      <c r="C3004">
        <v>8095</v>
      </c>
    </row>
    <row r="3005" spans="1:3" x14ac:dyDescent="0.25">
      <c r="A3005" t="s">
        <v>2802</v>
      </c>
      <c r="B3005">
        <v>19000</v>
      </c>
      <c r="C3005">
        <v>8096</v>
      </c>
    </row>
    <row r="3006" spans="1:3" x14ac:dyDescent="0.25">
      <c r="A3006" t="s">
        <v>2803</v>
      </c>
      <c r="B3006">
        <v>19698</v>
      </c>
      <c r="C3006">
        <v>8096</v>
      </c>
    </row>
    <row r="3007" spans="1:3" x14ac:dyDescent="0.25">
      <c r="A3007" t="s">
        <v>2804</v>
      </c>
      <c r="B3007">
        <v>3754</v>
      </c>
      <c r="C3007">
        <v>8103</v>
      </c>
    </row>
    <row r="3008" spans="1:3" x14ac:dyDescent="0.25">
      <c r="A3008" t="s">
        <v>2805</v>
      </c>
      <c r="B3008">
        <v>5723</v>
      </c>
      <c r="C3008">
        <v>8103</v>
      </c>
    </row>
    <row r="3009" spans="1:3" x14ac:dyDescent="0.25">
      <c r="A3009" t="s">
        <v>2806</v>
      </c>
      <c r="B3009">
        <v>16827</v>
      </c>
      <c r="C3009">
        <v>8103</v>
      </c>
    </row>
    <row r="3010" spans="1:3" x14ac:dyDescent="0.25">
      <c r="A3010" t="s">
        <v>2807</v>
      </c>
      <c r="B3010">
        <v>17174</v>
      </c>
      <c r="C3010">
        <v>8103</v>
      </c>
    </row>
    <row r="3011" spans="1:3" x14ac:dyDescent="0.25">
      <c r="A3011" t="s">
        <v>2808</v>
      </c>
      <c r="B3011">
        <v>19853</v>
      </c>
      <c r="C3011">
        <v>8103</v>
      </c>
    </row>
    <row r="3012" spans="1:3" x14ac:dyDescent="0.25">
      <c r="A3012" t="s">
        <v>2809</v>
      </c>
      <c r="B3012">
        <v>2523</v>
      </c>
      <c r="C3012">
        <v>8104</v>
      </c>
    </row>
    <row r="3013" spans="1:3" x14ac:dyDescent="0.25">
      <c r="A3013" t="s">
        <v>2810</v>
      </c>
      <c r="B3013">
        <v>6259</v>
      </c>
      <c r="C3013">
        <v>8104</v>
      </c>
    </row>
    <row r="3014" spans="1:3" x14ac:dyDescent="0.25">
      <c r="A3014" t="s">
        <v>2811</v>
      </c>
      <c r="B3014">
        <v>11325</v>
      </c>
      <c r="C3014">
        <v>8104</v>
      </c>
    </row>
    <row r="3015" spans="1:3" x14ac:dyDescent="0.25">
      <c r="A3015" t="s">
        <v>2812</v>
      </c>
      <c r="B3015">
        <v>19783</v>
      </c>
      <c r="C3015">
        <v>8104</v>
      </c>
    </row>
    <row r="3016" spans="1:3" x14ac:dyDescent="0.25">
      <c r="A3016" t="s">
        <v>2813</v>
      </c>
      <c r="B3016">
        <v>20346</v>
      </c>
      <c r="C3016">
        <v>8104</v>
      </c>
    </row>
    <row r="3018" spans="1:3" x14ac:dyDescent="0.25">
      <c r="A3018" t="s">
        <v>1736</v>
      </c>
      <c r="B3018">
        <v>14517</v>
      </c>
      <c r="C3018">
        <v>8106</v>
      </c>
    </row>
    <row r="3019" spans="1:3" x14ac:dyDescent="0.25">
      <c r="A3019" t="s">
        <v>1946</v>
      </c>
      <c r="B3019">
        <v>10000</v>
      </c>
      <c r="C3019">
        <v>8113</v>
      </c>
    </row>
    <row r="3020" spans="1:3" x14ac:dyDescent="0.25">
      <c r="A3020" t="s">
        <v>2814</v>
      </c>
      <c r="B3020">
        <v>10044</v>
      </c>
      <c r="C3020">
        <v>8120</v>
      </c>
    </row>
    <row r="3021" spans="1:3" x14ac:dyDescent="0.25">
      <c r="A3021" t="s">
        <v>2815</v>
      </c>
      <c r="B3021">
        <v>13474</v>
      </c>
      <c r="C3021">
        <v>8121</v>
      </c>
    </row>
    <row r="3022" spans="1:3" x14ac:dyDescent="0.25">
      <c r="A3022" t="s">
        <v>2816</v>
      </c>
      <c r="B3022">
        <v>16740</v>
      </c>
      <c r="C3022">
        <v>8122</v>
      </c>
    </row>
    <row r="3023" spans="1:3" x14ac:dyDescent="0.25">
      <c r="A3023" t="s">
        <v>2817</v>
      </c>
      <c r="B3023">
        <v>18562</v>
      </c>
      <c r="C3023">
        <v>8155</v>
      </c>
    </row>
    <row r="3024" spans="1:3" x14ac:dyDescent="0.25">
      <c r="A3024" t="s">
        <v>2818</v>
      </c>
      <c r="B3024">
        <v>15308</v>
      </c>
      <c r="C3024">
        <v>8176</v>
      </c>
    </row>
    <row r="3025" spans="1:3" x14ac:dyDescent="0.25">
      <c r="A3025" t="s">
        <v>2819</v>
      </c>
      <c r="B3025">
        <v>20335</v>
      </c>
      <c r="C3025">
        <v>8184</v>
      </c>
    </row>
    <row r="3026" spans="1:3" x14ac:dyDescent="0.25">
      <c r="A3026" t="s">
        <v>2820</v>
      </c>
      <c r="B3026">
        <v>20644</v>
      </c>
      <c r="C3026">
        <v>8184</v>
      </c>
    </row>
    <row r="3027" spans="1:3" x14ac:dyDescent="0.25">
      <c r="A3027" t="s">
        <v>2821</v>
      </c>
      <c r="B3027">
        <v>19503</v>
      </c>
      <c r="C3027">
        <v>8092</v>
      </c>
    </row>
    <row r="3029" spans="1:3" x14ac:dyDescent="0.25">
      <c r="A3029" t="s">
        <v>2822</v>
      </c>
      <c r="B3029">
        <v>5129</v>
      </c>
      <c r="C3029">
        <v>22</v>
      </c>
    </row>
    <row r="3030" spans="1:3" x14ac:dyDescent="0.25">
      <c r="A3030" t="s">
        <v>2823</v>
      </c>
      <c r="B3030">
        <v>7467</v>
      </c>
      <c r="C3030">
        <v>2002</v>
      </c>
    </row>
    <row r="3032" spans="1:3" x14ac:dyDescent="0.25">
      <c r="A3032" t="s">
        <v>2824</v>
      </c>
      <c r="B3032">
        <v>776</v>
      </c>
      <c r="C3032">
        <v>7008</v>
      </c>
    </row>
    <row r="3033" spans="1:3" x14ac:dyDescent="0.25">
      <c r="A3033" t="s">
        <v>2825</v>
      </c>
      <c r="B3033">
        <v>10584</v>
      </c>
      <c r="C3033">
        <v>7008</v>
      </c>
    </row>
    <row r="3034" spans="1:3" x14ac:dyDescent="0.25">
      <c r="A3034" t="s">
        <v>2826</v>
      </c>
      <c r="B3034">
        <v>19782</v>
      </c>
      <c r="C3034">
        <v>7014</v>
      </c>
    </row>
    <row r="3035" spans="1:3" x14ac:dyDescent="0.25">
      <c r="A3035" t="s">
        <v>2827</v>
      </c>
      <c r="B3035">
        <v>14823</v>
      </c>
      <c r="C3035">
        <v>8072</v>
      </c>
    </row>
    <row r="3036" spans="1:3" x14ac:dyDescent="0.25">
      <c r="A3036" t="s">
        <v>2828</v>
      </c>
      <c r="B3036">
        <v>7806</v>
      </c>
      <c r="C3036">
        <v>8095</v>
      </c>
    </row>
    <row r="3037" spans="1:3" x14ac:dyDescent="0.25">
      <c r="A3037" t="s">
        <v>2829</v>
      </c>
      <c r="B3037">
        <v>19785</v>
      </c>
      <c r="C3037">
        <v>8095</v>
      </c>
    </row>
    <row r="3038" spans="1:3" x14ac:dyDescent="0.25">
      <c r="A3038" t="s">
        <v>2830</v>
      </c>
      <c r="B3038">
        <v>6567</v>
      </c>
      <c r="C3038">
        <v>8103</v>
      </c>
    </row>
    <row r="3039" spans="1:3" x14ac:dyDescent="0.25">
      <c r="A3039" t="s">
        <v>2831</v>
      </c>
      <c r="B3039">
        <v>7821</v>
      </c>
      <c r="C3039">
        <v>8103</v>
      </c>
    </row>
    <row r="3040" spans="1:3" x14ac:dyDescent="0.25">
      <c r="A3040" t="s">
        <v>2832</v>
      </c>
      <c r="B3040">
        <v>20197</v>
      </c>
      <c r="C3040">
        <v>8103</v>
      </c>
    </row>
    <row r="3041" spans="1:3" x14ac:dyDescent="0.25">
      <c r="A3041" t="s">
        <v>2833</v>
      </c>
      <c r="B3041">
        <v>516</v>
      </c>
      <c r="C3041">
        <v>8104</v>
      </c>
    </row>
    <row r="3042" spans="1:3" x14ac:dyDescent="0.25">
      <c r="A3042" t="s">
        <v>2834</v>
      </c>
      <c r="B3042">
        <v>2306</v>
      </c>
      <c r="C3042">
        <v>8104</v>
      </c>
    </row>
    <row r="3043" spans="1:3" x14ac:dyDescent="0.25">
      <c r="A3043" t="s">
        <v>2835</v>
      </c>
      <c r="B3043">
        <v>5071</v>
      </c>
      <c r="C3043">
        <v>8104</v>
      </c>
    </row>
    <row r="3044" spans="1:3" x14ac:dyDescent="0.25">
      <c r="A3044" t="s">
        <v>2836</v>
      </c>
      <c r="B3044">
        <v>6324</v>
      </c>
      <c r="C3044">
        <v>8104</v>
      </c>
    </row>
    <row r="3045" spans="1:3" x14ac:dyDescent="0.25">
      <c r="A3045" t="s">
        <v>2837</v>
      </c>
      <c r="B3045">
        <v>7061</v>
      </c>
      <c r="C3045">
        <v>8104</v>
      </c>
    </row>
    <row r="3046" spans="1:3" x14ac:dyDescent="0.25">
      <c r="A3046" t="s">
        <v>2838</v>
      </c>
      <c r="B3046">
        <v>8464</v>
      </c>
      <c r="C3046">
        <v>8104</v>
      </c>
    </row>
    <row r="3047" spans="1:3" x14ac:dyDescent="0.25">
      <c r="A3047" t="s">
        <v>2839</v>
      </c>
      <c r="B3047">
        <v>15795</v>
      </c>
      <c r="C3047">
        <v>8104</v>
      </c>
    </row>
    <row r="3048" spans="1:3" x14ac:dyDescent="0.25">
      <c r="A3048" t="s">
        <v>2840</v>
      </c>
      <c r="B3048">
        <v>17570</v>
      </c>
      <c r="C3048">
        <v>8104</v>
      </c>
    </row>
    <row r="3049" spans="1:3" x14ac:dyDescent="0.25">
      <c r="A3049" t="s">
        <v>2841</v>
      </c>
      <c r="B3049">
        <v>19409</v>
      </c>
      <c r="C3049">
        <v>8104</v>
      </c>
    </row>
    <row r="3050" spans="1:3" x14ac:dyDescent="0.25">
      <c r="A3050" t="s">
        <v>2842</v>
      </c>
      <c r="B3050">
        <v>19518</v>
      </c>
      <c r="C3050">
        <v>8104</v>
      </c>
    </row>
    <row r="3051" spans="1:3" x14ac:dyDescent="0.25">
      <c r="A3051" t="s">
        <v>2843</v>
      </c>
      <c r="B3051">
        <v>20719</v>
      </c>
      <c r="C3051">
        <v>8104</v>
      </c>
    </row>
    <row r="3052" spans="1:3" x14ac:dyDescent="0.25">
      <c r="A3052" t="s">
        <v>2742</v>
      </c>
      <c r="B3052">
        <v>6306</v>
      </c>
      <c r="C3052">
        <v>8105</v>
      </c>
    </row>
    <row r="3053" spans="1:3" x14ac:dyDescent="0.25">
      <c r="A3053" t="s">
        <v>2844</v>
      </c>
      <c r="B3053">
        <v>6722</v>
      </c>
      <c r="C3053">
        <v>8106</v>
      </c>
    </row>
    <row r="3054" spans="1:3" x14ac:dyDescent="0.25">
      <c r="A3054" t="s">
        <v>2845</v>
      </c>
      <c r="B3054">
        <v>7437</v>
      </c>
      <c r="C3054">
        <v>8120</v>
      </c>
    </row>
    <row r="3055" spans="1:3" x14ac:dyDescent="0.25">
      <c r="A3055" t="s">
        <v>2846</v>
      </c>
      <c r="B3055">
        <v>20451</v>
      </c>
      <c r="C3055">
        <v>8121</v>
      </c>
    </row>
    <row r="3056" spans="1:3" x14ac:dyDescent="0.25">
      <c r="A3056" t="s">
        <v>2847</v>
      </c>
      <c r="B3056">
        <v>1059</v>
      </c>
      <c r="C3056">
        <v>8122</v>
      </c>
    </row>
    <row r="3057" spans="1:3" x14ac:dyDescent="0.25">
      <c r="A3057" t="s">
        <v>2848</v>
      </c>
      <c r="B3057">
        <v>20629</v>
      </c>
      <c r="C3057">
        <v>8132</v>
      </c>
    </row>
    <row r="3058" spans="1:3" x14ac:dyDescent="0.25">
      <c r="A3058" t="s">
        <v>2849</v>
      </c>
      <c r="B3058">
        <v>18988</v>
      </c>
      <c r="C3058">
        <v>8155</v>
      </c>
    </row>
    <row r="3059" spans="1:3" x14ac:dyDescent="0.25">
      <c r="A3059" t="s">
        <v>2850</v>
      </c>
      <c r="B3059">
        <v>5401</v>
      </c>
      <c r="C3059">
        <v>8184</v>
      </c>
    </row>
    <row r="3060" spans="1:3" x14ac:dyDescent="0.25">
      <c r="A3060" t="s">
        <v>2749</v>
      </c>
      <c r="B3060">
        <v>7076</v>
      </c>
      <c r="C3060">
        <v>8184</v>
      </c>
    </row>
    <row r="3061" spans="1:3" x14ac:dyDescent="0.25">
      <c r="A3061" t="s">
        <v>2851</v>
      </c>
      <c r="B3061">
        <v>5739</v>
      </c>
      <c r="C3061">
        <v>22</v>
      </c>
    </row>
    <row r="3062" spans="1:3" x14ac:dyDescent="0.25">
      <c r="A3062" t="s">
        <v>2852</v>
      </c>
      <c r="B3062">
        <v>5392</v>
      </c>
      <c r="C3062">
        <v>8092</v>
      </c>
    </row>
    <row r="3063" spans="1:3" x14ac:dyDescent="0.25">
      <c r="A3063" t="s">
        <v>2853</v>
      </c>
      <c r="B3063">
        <v>6147</v>
      </c>
      <c r="C3063">
        <v>8104</v>
      </c>
    </row>
    <row r="3064" spans="1:3" x14ac:dyDescent="0.25">
      <c r="A3064" t="s">
        <v>2854</v>
      </c>
      <c r="B3064">
        <v>13828</v>
      </c>
      <c r="C3064">
        <v>8106</v>
      </c>
    </row>
    <row r="3065" spans="1:3" x14ac:dyDescent="0.25">
      <c r="A3065" t="s">
        <v>2855</v>
      </c>
      <c r="B3065">
        <v>7442</v>
      </c>
      <c r="C3065">
        <v>8212</v>
      </c>
    </row>
    <row r="3066" spans="1:3" x14ac:dyDescent="0.25">
      <c r="A3066" t="s">
        <v>2856</v>
      </c>
      <c r="B3066">
        <v>7339</v>
      </c>
      <c r="C3066">
        <v>8213</v>
      </c>
    </row>
    <row r="3067" spans="1:3" x14ac:dyDescent="0.25">
      <c r="A3067" t="s">
        <v>2857</v>
      </c>
      <c r="B3067">
        <v>3983</v>
      </c>
      <c r="C3067">
        <v>8214</v>
      </c>
    </row>
    <row r="3068" spans="1:3" x14ac:dyDescent="0.25">
      <c r="A3068" t="s">
        <v>2858</v>
      </c>
      <c r="B3068">
        <v>17022</v>
      </c>
      <c r="C3068">
        <v>8218</v>
      </c>
    </row>
    <row r="3069" spans="1:3" x14ac:dyDescent="0.25">
      <c r="A3069" t="s">
        <v>2859</v>
      </c>
      <c r="B3069">
        <v>2458</v>
      </c>
      <c r="C3069">
        <v>31</v>
      </c>
    </row>
    <row r="3070" spans="1:3" x14ac:dyDescent="0.25">
      <c r="A3070" t="s">
        <v>2860</v>
      </c>
      <c r="B3070">
        <v>10211</v>
      </c>
      <c r="C3070">
        <v>7014</v>
      </c>
    </row>
    <row r="3071" spans="1:3" x14ac:dyDescent="0.25">
      <c r="A3071" t="s">
        <v>2861</v>
      </c>
      <c r="B3071">
        <v>20689</v>
      </c>
      <c r="C3071">
        <v>7014</v>
      </c>
    </row>
    <row r="3072" spans="1:3" x14ac:dyDescent="0.25">
      <c r="A3072" t="s">
        <v>2862</v>
      </c>
      <c r="B3072">
        <v>3815</v>
      </c>
      <c r="C3072">
        <v>7020</v>
      </c>
    </row>
    <row r="3074" spans="1:3" x14ac:dyDescent="0.25">
      <c r="A3074" t="s">
        <v>2344</v>
      </c>
      <c r="B3074">
        <v>11505</v>
      </c>
      <c r="C3074">
        <v>8122</v>
      </c>
    </row>
    <row r="3075" spans="1:3" x14ac:dyDescent="0.25">
      <c r="A3075" t="s">
        <v>2863</v>
      </c>
      <c r="B3075">
        <v>6455</v>
      </c>
      <c r="C3075">
        <v>8180</v>
      </c>
    </row>
    <row r="3076" spans="1:3" x14ac:dyDescent="0.25">
      <c r="A3076" t="s">
        <v>2864</v>
      </c>
      <c r="B3076">
        <v>19635</v>
      </c>
      <c r="C3076">
        <v>8180</v>
      </c>
    </row>
    <row r="3077" spans="1:3" x14ac:dyDescent="0.25">
      <c r="A3077" t="s">
        <v>2865</v>
      </c>
      <c r="B3077">
        <v>8514</v>
      </c>
      <c r="C3077">
        <v>8181</v>
      </c>
    </row>
    <row r="3078" spans="1:3" x14ac:dyDescent="0.25">
      <c r="A3078" t="s">
        <v>2866</v>
      </c>
      <c r="B3078">
        <v>20300</v>
      </c>
      <c r="C3078">
        <v>8181</v>
      </c>
    </row>
    <row r="3079" spans="1:3" x14ac:dyDescent="0.25">
      <c r="A3079" t="s">
        <v>2867</v>
      </c>
      <c r="B3079">
        <v>2855</v>
      </c>
      <c r="C3079">
        <v>8182</v>
      </c>
    </row>
    <row r="3081" spans="1:3" x14ac:dyDescent="0.25">
      <c r="A3081" t="s">
        <v>2868</v>
      </c>
      <c r="B3081">
        <v>9082</v>
      </c>
      <c r="C3081">
        <v>8188</v>
      </c>
    </row>
    <row r="3082" spans="1:3" x14ac:dyDescent="0.25">
      <c r="A3082" t="s">
        <v>2869</v>
      </c>
      <c r="B3082">
        <v>11921</v>
      </c>
      <c r="C3082">
        <v>8188</v>
      </c>
    </row>
    <row r="3083" spans="1:3" x14ac:dyDescent="0.25">
      <c r="A3083" t="s">
        <v>503</v>
      </c>
      <c r="B3083">
        <v>15854</v>
      </c>
      <c r="C3083">
        <v>8206</v>
      </c>
    </row>
    <row r="3084" spans="1:3" x14ac:dyDescent="0.25">
      <c r="A3084" t="s">
        <v>2870</v>
      </c>
      <c r="B3084">
        <v>14127</v>
      </c>
      <c r="C3084">
        <v>31</v>
      </c>
    </row>
    <row r="3085" spans="1:3" x14ac:dyDescent="0.25">
      <c r="A3085" t="s">
        <v>2871</v>
      </c>
      <c r="B3085">
        <v>12123</v>
      </c>
      <c r="C3085">
        <v>7014</v>
      </c>
    </row>
    <row r="3086" spans="1:3" x14ac:dyDescent="0.25">
      <c r="A3086" t="s">
        <v>2872</v>
      </c>
      <c r="B3086">
        <v>12238</v>
      </c>
      <c r="C3086">
        <v>7020</v>
      </c>
    </row>
    <row r="3087" spans="1:3" x14ac:dyDescent="0.25">
      <c r="A3087" t="s">
        <v>2873</v>
      </c>
      <c r="B3087">
        <v>18547</v>
      </c>
      <c r="C3087">
        <v>7023</v>
      </c>
    </row>
    <row r="3088" spans="1:3" x14ac:dyDescent="0.25">
      <c r="A3088" t="s">
        <v>2874</v>
      </c>
      <c r="B3088">
        <v>19708</v>
      </c>
      <c r="C3088">
        <v>7023</v>
      </c>
    </row>
    <row r="3089" spans="1:3" x14ac:dyDescent="0.25">
      <c r="A3089" t="s">
        <v>2875</v>
      </c>
      <c r="B3089">
        <v>16628</v>
      </c>
      <c r="C3089">
        <v>7037</v>
      </c>
    </row>
    <row r="3090" spans="1:3" x14ac:dyDescent="0.25">
      <c r="A3090" t="s">
        <v>2876</v>
      </c>
      <c r="B3090">
        <v>643</v>
      </c>
      <c r="C3090">
        <v>8092</v>
      </c>
    </row>
    <row r="3091" spans="1:3" x14ac:dyDescent="0.25">
      <c r="A3091" t="s">
        <v>2854</v>
      </c>
      <c r="B3091">
        <v>13828</v>
      </c>
      <c r="C3091">
        <v>8106</v>
      </c>
    </row>
    <row r="3092" spans="1:3" x14ac:dyDescent="0.25">
      <c r="A3092" t="s">
        <v>2877</v>
      </c>
      <c r="B3092">
        <v>6241</v>
      </c>
      <c r="C3092">
        <v>8110</v>
      </c>
    </row>
    <row r="3093" spans="1:3" x14ac:dyDescent="0.25">
      <c r="A3093" t="s">
        <v>2878</v>
      </c>
      <c r="B3093">
        <v>17011</v>
      </c>
      <c r="C3093">
        <v>8188</v>
      </c>
    </row>
    <row r="3094" spans="1:3" x14ac:dyDescent="0.25">
      <c r="A3094" t="s">
        <v>2879</v>
      </c>
      <c r="B3094">
        <v>17135</v>
      </c>
      <c r="C3094">
        <v>8188</v>
      </c>
    </row>
    <row r="3095" spans="1:3" x14ac:dyDescent="0.25">
      <c r="A3095" t="s">
        <v>2880</v>
      </c>
      <c r="B3095">
        <v>20218</v>
      </c>
      <c r="C3095">
        <v>8188</v>
      </c>
    </row>
    <row r="3096" spans="1:3" x14ac:dyDescent="0.25">
      <c r="A3096" t="s">
        <v>2881</v>
      </c>
      <c r="B3096">
        <v>2304</v>
      </c>
      <c r="C3096">
        <v>8212</v>
      </c>
    </row>
    <row r="3097" spans="1:3" x14ac:dyDescent="0.25">
      <c r="A3097" t="s">
        <v>2882</v>
      </c>
      <c r="B3097">
        <v>2779</v>
      </c>
      <c r="C3097">
        <v>8212</v>
      </c>
    </row>
    <row r="3098" spans="1:3" x14ac:dyDescent="0.25">
      <c r="A3098" t="s">
        <v>2883</v>
      </c>
      <c r="B3098">
        <v>19515</v>
      </c>
      <c r="C3098">
        <v>8213</v>
      </c>
    </row>
    <row r="3099" spans="1:3" x14ac:dyDescent="0.25">
      <c r="A3099" t="s">
        <v>2884</v>
      </c>
      <c r="B3099">
        <v>4492</v>
      </c>
      <c r="C3099">
        <v>8214</v>
      </c>
    </row>
    <row r="3100" spans="1:3" x14ac:dyDescent="0.25">
      <c r="A3100" t="s">
        <v>2885</v>
      </c>
      <c r="B3100">
        <v>18964</v>
      </c>
      <c r="C3100">
        <v>8214</v>
      </c>
    </row>
    <row r="3101" spans="1:3" x14ac:dyDescent="0.25">
      <c r="A3101" t="s">
        <v>2886</v>
      </c>
      <c r="B3101">
        <v>1072</v>
      </c>
      <c r="C3101">
        <v>8215</v>
      </c>
    </row>
    <row r="3102" spans="1:3" x14ac:dyDescent="0.25">
      <c r="A3102" t="s">
        <v>2887</v>
      </c>
      <c r="B3102">
        <v>7746</v>
      </c>
      <c r="C3102">
        <v>8215</v>
      </c>
    </row>
    <row r="3103" spans="1:3" x14ac:dyDescent="0.25">
      <c r="A3103" t="s">
        <v>2888</v>
      </c>
      <c r="B3103">
        <v>8698</v>
      </c>
      <c r="C3103">
        <v>8216</v>
      </c>
    </row>
    <row r="3104" spans="1:3" x14ac:dyDescent="0.25">
      <c r="A3104" t="s">
        <v>2889</v>
      </c>
      <c r="B3104">
        <v>15648</v>
      </c>
      <c r="C3104">
        <v>8216</v>
      </c>
    </row>
    <row r="3105" spans="1:3" x14ac:dyDescent="0.25">
      <c r="A3105" t="s">
        <v>2858</v>
      </c>
      <c r="B3105">
        <v>17022</v>
      </c>
      <c r="C3105">
        <v>8218</v>
      </c>
    </row>
    <row r="3106" spans="1:3" x14ac:dyDescent="0.25">
      <c r="A3106" t="s">
        <v>2890</v>
      </c>
      <c r="B3106">
        <v>10399</v>
      </c>
      <c r="C3106">
        <v>8761</v>
      </c>
    </row>
    <row r="3107" spans="1:3" x14ac:dyDescent="0.25">
      <c r="A3107" t="s">
        <v>2891</v>
      </c>
      <c r="B3107">
        <v>13478</v>
      </c>
      <c r="C3107">
        <v>31</v>
      </c>
    </row>
    <row r="3108" spans="1:3" x14ac:dyDescent="0.25">
      <c r="A3108" t="s">
        <v>2892</v>
      </c>
      <c r="B3108">
        <v>15048</v>
      </c>
      <c r="C3108">
        <v>8092</v>
      </c>
    </row>
    <row r="3109" spans="1:3" x14ac:dyDescent="0.25">
      <c r="A3109" t="s">
        <v>2893</v>
      </c>
      <c r="B3109">
        <v>6961</v>
      </c>
      <c r="C3109">
        <v>8182</v>
      </c>
    </row>
    <row r="3111" spans="1:3" x14ac:dyDescent="0.25">
      <c r="A3111" t="s">
        <v>2894</v>
      </c>
      <c r="B3111">
        <v>6890</v>
      </c>
      <c r="C3111">
        <v>8206</v>
      </c>
    </row>
    <row r="3112" spans="1:3" x14ac:dyDescent="0.25">
      <c r="A3112" t="s">
        <v>2895</v>
      </c>
      <c r="B3112">
        <v>11558</v>
      </c>
      <c r="C3112">
        <v>8212</v>
      </c>
    </row>
    <row r="3113" spans="1:3" x14ac:dyDescent="0.25">
      <c r="A3113" t="s">
        <v>2896</v>
      </c>
      <c r="B3113">
        <v>3713</v>
      </c>
      <c r="C3113">
        <v>8213</v>
      </c>
    </row>
    <row r="3114" spans="1:3" x14ac:dyDescent="0.25">
      <c r="A3114" t="s">
        <v>2897</v>
      </c>
      <c r="B3114">
        <v>7791</v>
      </c>
      <c r="C3114">
        <v>8214</v>
      </c>
    </row>
    <row r="3115" spans="1:3" x14ac:dyDescent="0.25">
      <c r="A3115" t="s">
        <v>2898</v>
      </c>
      <c r="B3115">
        <v>8539</v>
      </c>
      <c r="C3115">
        <v>8246</v>
      </c>
    </row>
    <row r="3116" spans="1:3" x14ac:dyDescent="0.25">
      <c r="A3116" t="s">
        <v>2899</v>
      </c>
      <c r="B3116">
        <v>1053</v>
      </c>
      <c r="C3116">
        <v>8399</v>
      </c>
    </row>
    <row r="3117" spans="1:3" x14ac:dyDescent="0.25">
      <c r="A3117" t="s">
        <v>2900</v>
      </c>
      <c r="B3117">
        <v>19784</v>
      </c>
      <c r="C3117">
        <v>7041</v>
      </c>
    </row>
    <row r="3118" spans="1:3" x14ac:dyDescent="0.25">
      <c r="A3118" t="s">
        <v>2901</v>
      </c>
      <c r="B3118">
        <v>20406</v>
      </c>
      <c r="C3118">
        <v>7041</v>
      </c>
    </row>
    <row r="3119" spans="1:3" x14ac:dyDescent="0.25">
      <c r="A3119" t="s">
        <v>2902</v>
      </c>
      <c r="B3119">
        <v>20407</v>
      </c>
      <c r="C3119">
        <v>7041</v>
      </c>
    </row>
    <row r="3120" spans="1:3" x14ac:dyDescent="0.25">
      <c r="A3120" t="s">
        <v>2903</v>
      </c>
      <c r="B3120">
        <v>20414</v>
      </c>
      <c r="C3120">
        <v>7041</v>
      </c>
    </row>
    <row r="3122" spans="1:3" x14ac:dyDescent="0.25">
      <c r="A3122" t="s">
        <v>2904</v>
      </c>
      <c r="B3122">
        <v>20167</v>
      </c>
      <c r="C3122">
        <v>8696</v>
      </c>
    </row>
    <row r="3123" spans="1:3" x14ac:dyDescent="0.25">
      <c r="A3123" t="s">
        <v>2905</v>
      </c>
      <c r="B3123">
        <v>18764</v>
      </c>
      <c r="C3123">
        <v>8764</v>
      </c>
    </row>
    <row r="3125" spans="1:3" x14ac:dyDescent="0.25">
      <c r="A3125" t="s">
        <v>2906</v>
      </c>
      <c r="B3125">
        <v>20403</v>
      </c>
      <c r="C3125">
        <v>8940</v>
      </c>
    </row>
    <row r="3126" spans="1:3" x14ac:dyDescent="0.25">
      <c r="A3126" t="s">
        <v>2907</v>
      </c>
      <c r="B3126">
        <v>20404</v>
      </c>
      <c r="C3126">
        <v>8940</v>
      </c>
    </row>
    <row r="3127" spans="1:3" x14ac:dyDescent="0.25">
      <c r="A3127" t="s">
        <v>2908</v>
      </c>
      <c r="B3127">
        <v>20405</v>
      </c>
      <c r="C3127">
        <v>8940</v>
      </c>
    </row>
    <row r="3128" spans="1:3" x14ac:dyDescent="0.25">
      <c r="A3128" t="s">
        <v>2909</v>
      </c>
      <c r="B3128">
        <v>20415</v>
      </c>
      <c r="C3128">
        <v>8940</v>
      </c>
    </row>
    <row r="3129" spans="1:3" x14ac:dyDescent="0.25">
      <c r="A3129" t="s">
        <v>2910</v>
      </c>
      <c r="B3129">
        <v>20612</v>
      </c>
      <c r="C3129">
        <v>8940</v>
      </c>
    </row>
    <row r="3130" spans="1:3" x14ac:dyDescent="0.25">
      <c r="A3130" t="s">
        <v>2911</v>
      </c>
      <c r="B3130">
        <v>18780</v>
      </c>
      <c r="C3130">
        <v>8505</v>
      </c>
    </row>
    <row r="3131" spans="1:3" x14ac:dyDescent="0.25">
      <c r="A3131" t="s">
        <v>2912</v>
      </c>
      <c r="B3131">
        <v>9872</v>
      </c>
      <c r="C3131">
        <v>53</v>
      </c>
    </row>
    <row r="3132" spans="1:3" x14ac:dyDescent="0.25">
      <c r="A3132" t="s">
        <v>2913</v>
      </c>
      <c r="B3132">
        <v>12195</v>
      </c>
      <c r="C3132">
        <v>54</v>
      </c>
    </row>
    <row r="3133" spans="1:3" x14ac:dyDescent="0.25">
      <c r="A3133" t="s">
        <v>2914</v>
      </c>
      <c r="B3133">
        <v>7373</v>
      </c>
      <c r="C3133">
        <v>8374</v>
      </c>
    </row>
    <row r="3134" spans="1:3" x14ac:dyDescent="0.25">
      <c r="A3134" t="s">
        <v>2915</v>
      </c>
      <c r="B3134">
        <v>16388</v>
      </c>
      <c r="C3134">
        <v>8595</v>
      </c>
    </row>
    <row r="3135" spans="1:3" x14ac:dyDescent="0.25">
      <c r="A3135" t="s">
        <v>2916</v>
      </c>
      <c r="B3135">
        <v>20721</v>
      </c>
      <c r="C3135">
        <v>8943</v>
      </c>
    </row>
    <row r="3136" spans="1:3" x14ac:dyDescent="0.25">
      <c r="A3136" t="s">
        <v>2917</v>
      </c>
      <c r="B3136">
        <v>11718</v>
      </c>
      <c r="C3136">
        <v>8695</v>
      </c>
    </row>
    <row r="3137" spans="1:3" x14ac:dyDescent="0.25">
      <c r="A3137" t="s">
        <v>2918</v>
      </c>
      <c r="B3137">
        <v>15667</v>
      </c>
      <c r="C3137">
        <v>8695</v>
      </c>
    </row>
    <row r="3138" spans="1:3" x14ac:dyDescent="0.25">
      <c r="A3138" t="s">
        <v>2919</v>
      </c>
      <c r="B3138">
        <v>13616</v>
      </c>
      <c r="C3138">
        <v>8411</v>
      </c>
    </row>
    <row r="3139" spans="1:3" x14ac:dyDescent="0.25">
      <c r="A3139" t="s">
        <v>2920</v>
      </c>
      <c r="B3139">
        <v>17673</v>
      </c>
      <c r="C3139">
        <v>8637</v>
      </c>
    </row>
    <row r="3141" spans="1:3" x14ac:dyDescent="0.25">
      <c r="A3141" t="s">
        <v>2921</v>
      </c>
      <c r="B3141">
        <v>20111</v>
      </c>
      <c r="C3141">
        <v>8924</v>
      </c>
    </row>
    <row r="3142" spans="1:3" x14ac:dyDescent="0.25">
      <c r="A3142" t="s">
        <v>2922</v>
      </c>
      <c r="B3142">
        <v>1103</v>
      </c>
      <c r="C3142">
        <v>28</v>
      </c>
    </row>
    <row r="3143" spans="1:3" x14ac:dyDescent="0.25">
      <c r="A3143" t="s">
        <v>2923</v>
      </c>
      <c r="B3143">
        <v>2765</v>
      </c>
      <c r="C3143">
        <v>32</v>
      </c>
    </row>
    <row r="3144" spans="1:3" x14ac:dyDescent="0.25">
      <c r="A3144" t="s">
        <v>2924</v>
      </c>
      <c r="B3144">
        <v>6360</v>
      </c>
      <c r="C3144">
        <v>8591</v>
      </c>
    </row>
    <row r="3145" spans="1:3" x14ac:dyDescent="0.25">
      <c r="A3145" t="s">
        <v>2925</v>
      </c>
      <c r="B3145">
        <v>6630</v>
      </c>
      <c r="C3145">
        <v>28</v>
      </c>
    </row>
    <row r="3146" spans="1:3" x14ac:dyDescent="0.25">
      <c r="A3146" t="s">
        <v>2926</v>
      </c>
      <c r="B3146">
        <v>16884</v>
      </c>
      <c r="C3146">
        <v>8415</v>
      </c>
    </row>
    <row r="3147" spans="1:3" x14ac:dyDescent="0.25">
      <c r="A3147" t="s">
        <v>2927</v>
      </c>
      <c r="B3147">
        <v>18760</v>
      </c>
      <c r="C3147">
        <v>8417</v>
      </c>
    </row>
    <row r="3149" spans="1:3" x14ac:dyDescent="0.25">
      <c r="A3149" t="s">
        <v>2928</v>
      </c>
      <c r="B3149">
        <v>18458</v>
      </c>
      <c r="C3149">
        <v>8427</v>
      </c>
    </row>
    <row r="3150" spans="1:3" x14ac:dyDescent="0.25">
      <c r="A3150" t="s">
        <v>2929</v>
      </c>
      <c r="B3150">
        <v>5808</v>
      </c>
      <c r="C3150">
        <v>8428</v>
      </c>
    </row>
    <row r="3151" spans="1:3" x14ac:dyDescent="0.25">
      <c r="A3151" t="s">
        <v>2930</v>
      </c>
      <c r="B3151">
        <v>18958</v>
      </c>
      <c r="C3151">
        <v>8428</v>
      </c>
    </row>
    <row r="3152" spans="1:3" x14ac:dyDescent="0.25">
      <c r="A3152" t="s">
        <v>2931</v>
      </c>
      <c r="B3152">
        <v>5801</v>
      </c>
      <c r="C3152">
        <v>8429</v>
      </c>
    </row>
    <row r="3153" spans="1:3" x14ac:dyDescent="0.25">
      <c r="A3153" t="s">
        <v>2932</v>
      </c>
      <c r="B3153">
        <v>5472</v>
      </c>
      <c r="C3153">
        <v>8430</v>
      </c>
    </row>
    <row r="3154" spans="1:3" x14ac:dyDescent="0.25">
      <c r="A3154" t="s">
        <v>2933</v>
      </c>
      <c r="B3154">
        <v>12551</v>
      </c>
      <c r="C3154">
        <v>8430</v>
      </c>
    </row>
    <row r="3155" spans="1:3" x14ac:dyDescent="0.25">
      <c r="A3155" t="s">
        <v>2934</v>
      </c>
      <c r="B3155">
        <v>15520</v>
      </c>
      <c r="C3155">
        <v>8430</v>
      </c>
    </row>
    <row r="3156" spans="1:3" x14ac:dyDescent="0.25">
      <c r="A3156" t="s">
        <v>2935</v>
      </c>
      <c r="B3156">
        <v>18818</v>
      </c>
      <c r="C3156">
        <v>8430</v>
      </c>
    </row>
    <row r="3157" spans="1:3" x14ac:dyDescent="0.25">
      <c r="A3157" t="s">
        <v>2936</v>
      </c>
      <c r="B3157">
        <v>19189</v>
      </c>
      <c r="C3157">
        <v>8430</v>
      </c>
    </row>
    <row r="3158" spans="1:3" x14ac:dyDescent="0.25">
      <c r="A3158" t="s">
        <v>2937</v>
      </c>
      <c r="B3158">
        <v>20518</v>
      </c>
      <c r="C3158">
        <v>8430</v>
      </c>
    </row>
    <row r="3159" spans="1:3" x14ac:dyDescent="0.25">
      <c r="A3159" t="s">
        <v>2938</v>
      </c>
      <c r="B3159">
        <v>18819</v>
      </c>
      <c r="C3159">
        <v>8431</v>
      </c>
    </row>
    <row r="3160" spans="1:3" x14ac:dyDescent="0.25">
      <c r="A3160" t="s">
        <v>2939</v>
      </c>
      <c r="B3160">
        <v>18821</v>
      </c>
      <c r="C3160">
        <v>8431</v>
      </c>
    </row>
    <row r="3161" spans="1:3" x14ac:dyDescent="0.25">
      <c r="A3161" t="s">
        <v>2940</v>
      </c>
      <c r="B3161">
        <v>18822</v>
      </c>
      <c r="C3161">
        <v>8431</v>
      </c>
    </row>
    <row r="3162" spans="1:3" x14ac:dyDescent="0.25">
      <c r="A3162" t="s">
        <v>2941</v>
      </c>
      <c r="B3162">
        <v>19884</v>
      </c>
      <c r="C3162">
        <v>8431</v>
      </c>
    </row>
    <row r="3163" spans="1:3" x14ac:dyDescent="0.25">
      <c r="A3163" t="s">
        <v>2942</v>
      </c>
      <c r="B3163">
        <v>20367</v>
      </c>
      <c r="C3163">
        <v>8431</v>
      </c>
    </row>
    <row r="3164" spans="1:3" x14ac:dyDescent="0.25">
      <c r="A3164" t="s">
        <v>2943</v>
      </c>
      <c r="B3164">
        <v>20482</v>
      </c>
      <c r="C3164">
        <v>8432</v>
      </c>
    </row>
    <row r="3166" spans="1:3" x14ac:dyDescent="0.25">
      <c r="A3166" t="s">
        <v>2944</v>
      </c>
      <c r="B3166">
        <v>9203</v>
      </c>
      <c r="C3166">
        <v>8433</v>
      </c>
    </row>
    <row r="3167" spans="1:3" x14ac:dyDescent="0.25">
      <c r="A3167" t="s">
        <v>2945</v>
      </c>
      <c r="B3167">
        <v>20691</v>
      </c>
      <c r="C3167">
        <v>8433</v>
      </c>
    </row>
    <row r="3168" spans="1:3" x14ac:dyDescent="0.25">
      <c r="A3168" t="s">
        <v>2946</v>
      </c>
      <c r="B3168">
        <v>14281</v>
      </c>
      <c r="C3168">
        <v>8591</v>
      </c>
    </row>
    <row r="3170" spans="1:3" x14ac:dyDescent="0.25">
      <c r="A3170" t="s">
        <v>2947</v>
      </c>
      <c r="B3170">
        <v>17331</v>
      </c>
      <c r="C3170">
        <v>9320</v>
      </c>
    </row>
    <row r="3171" spans="1:3" x14ac:dyDescent="0.25">
      <c r="A3171" t="s">
        <v>2948</v>
      </c>
      <c r="B3171">
        <v>8262</v>
      </c>
      <c r="C3171">
        <v>9347</v>
      </c>
    </row>
    <row r="3173" spans="1:3" x14ac:dyDescent="0.25">
      <c r="A3173" t="s">
        <v>2949</v>
      </c>
      <c r="B3173">
        <v>3552</v>
      </c>
      <c r="C3173">
        <v>8273</v>
      </c>
    </row>
    <row r="3174" spans="1:3" x14ac:dyDescent="0.25">
      <c r="A3174" t="s">
        <v>2950</v>
      </c>
      <c r="B3174">
        <v>19202</v>
      </c>
      <c r="C3174">
        <v>8591</v>
      </c>
    </row>
    <row r="3176" spans="1:3" x14ac:dyDescent="0.25">
      <c r="A3176" t="s">
        <v>2951</v>
      </c>
      <c r="B3176">
        <v>6276</v>
      </c>
      <c r="C3176">
        <v>12</v>
      </c>
    </row>
    <row r="3177" spans="1:3" x14ac:dyDescent="0.25">
      <c r="A3177" t="s">
        <v>2952</v>
      </c>
      <c r="B3177">
        <v>17448</v>
      </c>
      <c r="C3177">
        <v>107</v>
      </c>
    </row>
    <row r="3178" spans="1:3" x14ac:dyDescent="0.25">
      <c r="A3178" t="s">
        <v>2953</v>
      </c>
      <c r="B3178">
        <v>14186</v>
      </c>
      <c r="C3178">
        <v>7035</v>
      </c>
    </row>
    <row r="3179" spans="1:3" x14ac:dyDescent="0.25">
      <c r="A3179" t="s">
        <v>2954</v>
      </c>
      <c r="B3179">
        <v>19275</v>
      </c>
      <c r="C3179">
        <v>8178</v>
      </c>
    </row>
    <row r="3180" spans="1:3" x14ac:dyDescent="0.25">
      <c r="A3180" t="s">
        <v>2955</v>
      </c>
      <c r="B3180">
        <v>16607</v>
      </c>
      <c r="C3180">
        <v>8300</v>
      </c>
    </row>
    <row r="3181" spans="1:3" x14ac:dyDescent="0.25">
      <c r="A3181" t="s">
        <v>2955</v>
      </c>
      <c r="B3181">
        <v>16607</v>
      </c>
      <c r="C3181">
        <v>8300</v>
      </c>
    </row>
    <row r="3182" spans="1:3" x14ac:dyDescent="0.25">
      <c r="A3182" t="s">
        <v>2956</v>
      </c>
      <c r="B3182">
        <v>19333</v>
      </c>
      <c r="C3182">
        <v>8333</v>
      </c>
    </row>
    <row r="3183" spans="1:3" x14ac:dyDescent="0.25">
      <c r="A3183" t="s">
        <v>2957</v>
      </c>
      <c r="B3183">
        <v>19973</v>
      </c>
      <c r="C3183">
        <v>8333</v>
      </c>
    </row>
    <row r="3184" spans="1:3" x14ac:dyDescent="0.25">
      <c r="A3184" t="s">
        <v>2958</v>
      </c>
      <c r="B3184">
        <v>18797</v>
      </c>
      <c r="C3184">
        <v>8369</v>
      </c>
    </row>
    <row r="3185" spans="1:3" x14ac:dyDescent="0.25">
      <c r="A3185" t="s">
        <v>2959</v>
      </c>
      <c r="B3185">
        <v>18566</v>
      </c>
      <c r="C3185">
        <v>8936</v>
      </c>
    </row>
    <row r="3186" spans="1:3" x14ac:dyDescent="0.25">
      <c r="A3186" t="s">
        <v>2960</v>
      </c>
      <c r="B3186">
        <v>13500</v>
      </c>
      <c r="C3186">
        <v>9309</v>
      </c>
    </row>
    <row r="3187" spans="1:3" x14ac:dyDescent="0.25">
      <c r="A3187" t="s">
        <v>2961</v>
      </c>
      <c r="B3187">
        <v>3949</v>
      </c>
      <c r="C3187">
        <v>9343</v>
      </c>
    </row>
    <row r="3188" spans="1:3" x14ac:dyDescent="0.25">
      <c r="A3188" t="s">
        <v>2962</v>
      </c>
      <c r="B3188">
        <v>6684</v>
      </c>
      <c r="C3188">
        <v>9347</v>
      </c>
    </row>
    <row r="3189" spans="1:3" x14ac:dyDescent="0.25">
      <c r="A3189" t="s">
        <v>2963</v>
      </c>
      <c r="B3189">
        <v>13897</v>
      </c>
      <c r="C3189">
        <v>9347</v>
      </c>
    </row>
    <row r="3190" spans="1:3" x14ac:dyDescent="0.25">
      <c r="A3190" t="s">
        <v>2964</v>
      </c>
      <c r="B3190">
        <v>18450</v>
      </c>
      <c r="C3190">
        <v>9347</v>
      </c>
    </row>
    <row r="3191" spans="1:3" x14ac:dyDescent="0.25">
      <c r="A3191" t="s">
        <v>2965</v>
      </c>
      <c r="B3191">
        <v>19880</v>
      </c>
      <c r="C3191">
        <v>9347</v>
      </c>
    </row>
    <row r="3192" spans="1:3" x14ac:dyDescent="0.25">
      <c r="A3192" t="s">
        <v>2966</v>
      </c>
      <c r="B3192">
        <v>20688</v>
      </c>
      <c r="C3192">
        <v>9347</v>
      </c>
    </row>
    <row r="3194" spans="1:3" x14ac:dyDescent="0.25">
      <c r="A3194" t="s">
        <v>2967</v>
      </c>
      <c r="B3194">
        <v>9222</v>
      </c>
      <c r="C3194">
        <v>8705</v>
      </c>
    </row>
    <row r="3196" spans="1:3" x14ac:dyDescent="0.25">
      <c r="A3196" t="s">
        <v>2968</v>
      </c>
      <c r="B3196">
        <v>14277</v>
      </c>
      <c r="C3196">
        <v>8942</v>
      </c>
    </row>
    <row r="3197" spans="1:3" x14ac:dyDescent="0.25">
      <c r="A3197" t="s">
        <v>2969</v>
      </c>
      <c r="B3197">
        <v>16093</v>
      </c>
      <c r="C3197">
        <v>9347</v>
      </c>
    </row>
    <row r="3198" spans="1:3" x14ac:dyDescent="0.25">
      <c r="A3198" t="s">
        <v>2970</v>
      </c>
      <c r="B3198">
        <v>2477</v>
      </c>
      <c r="C3198">
        <v>12</v>
      </c>
    </row>
    <row r="3199" spans="1:3" x14ac:dyDescent="0.25">
      <c r="A3199" t="s">
        <v>2971</v>
      </c>
      <c r="B3199">
        <v>6683</v>
      </c>
      <c r="C3199">
        <v>31</v>
      </c>
    </row>
    <row r="3200" spans="1:3" x14ac:dyDescent="0.25">
      <c r="A3200" t="s">
        <v>2972</v>
      </c>
      <c r="B3200">
        <v>16185</v>
      </c>
      <c r="C3200">
        <v>8371</v>
      </c>
    </row>
    <row r="3201" spans="1:3" x14ac:dyDescent="0.25">
      <c r="A3201" t="s">
        <v>2973</v>
      </c>
      <c r="B3201">
        <v>13346</v>
      </c>
      <c r="C3201">
        <v>8423</v>
      </c>
    </row>
    <row r="3202" spans="1:3" x14ac:dyDescent="0.25">
      <c r="A3202" t="s">
        <v>2974</v>
      </c>
      <c r="B3202">
        <v>17921</v>
      </c>
      <c r="C3202">
        <v>8423</v>
      </c>
    </row>
    <row r="3203" spans="1:3" x14ac:dyDescent="0.25">
      <c r="A3203" t="s">
        <v>2975</v>
      </c>
      <c r="B3203">
        <v>18574</v>
      </c>
      <c r="C3203">
        <v>8423</v>
      </c>
    </row>
    <row r="3204" spans="1:3" x14ac:dyDescent="0.25">
      <c r="A3204" t="s">
        <v>2976</v>
      </c>
      <c r="B3204">
        <v>20032</v>
      </c>
      <c r="C3204">
        <v>9446</v>
      </c>
    </row>
    <row r="3206" spans="1:3" x14ac:dyDescent="0.25">
      <c r="A3206" t="s">
        <v>2977</v>
      </c>
      <c r="B3206">
        <v>8580</v>
      </c>
      <c r="C3206">
        <v>21</v>
      </c>
    </row>
    <row r="3207" spans="1:3" x14ac:dyDescent="0.25">
      <c r="A3207" t="s">
        <v>2978</v>
      </c>
      <c r="B3207">
        <v>6806</v>
      </c>
      <c r="C3207">
        <v>800</v>
      </c>
    </row>
    <row r="3208" spans="1:3" x14ac:dyDescent="0.25">
      <c r="A3208" t="s">
        <v>2979</v>
      </c>
      <c r="B3208">
        <v>6988</v>
      </c>
      <c r="C3208">
        <v>8349</v>
      </c>
    </row>
    <row r="3209" spans="1:3" x14ac:dyDescent="0.25">
      <c r="A3209" t="s">
        <v>2979</v>
      </c>
      <c r="B3209">
        <v>6988</v>
      </c>
      <c r="C3209">
        <v>8349</v>
      </c>
    </row>
    <row r="3210" spans="1:3" x14ac:dyDescent="0.25">
      <c r="A3210" t="s">
        <v>2980</v>
      </c>
      <c r="B3210">
        <v>856</v>
      </c>
      <c r="C3210">
        <v>8402</v>
      </c>
    </row>
    <row r="3211" spans="1:3" x14ac:dyDescent="0.25">
      <c r="A3211" t="s">
        <v>2981</v>
      </c>
      <c r="B3211">
        <v>6261</v>
      </c>
      <c r="C3211">
        <v>8402</v>
      </c>
    </row>
    <row r="3212" spans="1:3" x14ac:dyDescent="0.25">
      <c r="A3212" t="s">
        <v>2982</v>
      </c>
      <c r="B3212">
        <v>7445</v>
      </c>
      <c r="C3212">
        <v>8402</v>
      </c>
    </row>
    <row r="3213" spans="1:3" x14ac:dyDescent="0.25">
      <c r="A3213" t="s">
        <v>2983</v>
      </c>
      <c r="B3213">
        <v>7475</v>
      </c>
      <c r="C3213">
        <v>8402</v>
      </c>
    </row>
    <row r="3214" spans="1:3" x14ac:dyDescent="0.25">
      <c r="A3214" t="s">
        <v>2984</v>
      </c>
      <c r="B3214">
        <v>18081</v>
      </c>
      <c r="C3214">
        <v>9309</v>
      </c>
    </row>
    <row r="3215" spans="1:3" x14ac:dyDescent="0.25">
      <c r="A3215" t="s">
        <v>2984</v>
      </c>
      <c r="B3215">
        <v>18081</v>
      </c>
      <c r="C3215">
        <v>9309</v>
      </c>
    </row>
    <row r="3217" spans="1:3" x14ac:dyDescent="0.25">
      <c r="A3217" t="s">
        <v>2985</v>
      </c>
      <c r="B3217">
        <v>19235</v>
      </c>
      <c r="C3217">
        <v>9481</v>
      </c>
    </row>
    <row r="3218" spans="1:3" x14ac:dyDescent="0.25">
      <c r="A3218" t="s">
        <v>2986</v>
      </c>
      <c r="B3218">
        <v>19955</v>
      </c>
      <c r="C3218">
        <v>9481</v>
      </c>
    </row>
    <row r="3219" spans="1:3" x14ac:dyDescent="0.25">
      <c r="A3219" t="s">
        <v>2987</v>
      </c>
      <c r="B3219">
        <v>8456</v>
      </c>
      <c r="C3219">
        <v>31</v>
      </c>
    </row>
    <row r="3220" spans="1:3" x14ac:dyDescent="0.25">
      <c r="A3220" t="s">
        <v>2988</v>
      </c>
      <c r="B3220">
        <v>4463</v>
      </c>
      <c r="C3220">
        <v>58</v>
      </c>
    </row>
    <row r="3221" spans="1:3" x14ac:dyDescent="0.25">
      <c r="A3221" t="s">
        <v>2989</v>
      </c>
      <c r="B3221">
        <v>7352</v>
      </c>
      <c r="C3221">
        <v>310</v>
      </c>
    </row>
    <row r="3222" spans="1:3" x14ac:dyDescent="0.25">
      <c r="A3222" t="s">
        <v>2990</v>
      </c>
      <c r="B3222">
        <v>8559</v>
      </c>
      <c r="C3222">
        <v>7014</v>
      </c>
    </row>
    <row r="3226" spans="1:3" x14ac:dyDescent="0.25">
      <c r="A3226" t="s">
        <v>2991</v>
      </c>
      <c r="B3226">
        <v>20230</v>
      </c>
      <c r="C3226">
        <v>8115</v>
      </c>
    </row>
    <row r="3227" spans="1:3" x14ac:dyDescent="0.25">
      <c r="A3227" t="s">
        <v>2992</v>
      </c>
      <c r="B3227">
        <v>20336</v>
      </c>
      <c r="C3227">
        <v>8115</v>
      </c>
    </row>
    <row r="3228" spans="1:3" x14ac:dyDescent="0.25">
      <c r="A3228" t="s">
        <v>2993</v>
      </c>
      <c r="B3228">
        <v>319</v>
      </c>
      <c r="C3228">
        <v>8123</v>
      </c>
    </row>
    <row r="3229" spans="1:3" x14ac:dyDescent="0.25">
      <c r="A3229" t="s">
        <v>2994</v>
      </c>
      <c r="B3229">
        <v>499</v>
      </c>
      <c r="C3229">
        <v>8123</v>
      </c>
    </row>
    <row r="3230" spans="1:3" x14ac:dyDescent="0.25">
      <c r="A3230" t="s">
        <v>2995</v>
      </c>
      <c r="B3230">
        <v>547</v>
      </c>
      <c r="C3230">
        <v>8123</v>
      </c>
    </row>
    <row r="3231" spans="1:3" x14ac:dyDescent="0.25">
      <c r="A3231" t="s">
        <v>2996</v>
      </c>
      <c r="B3231">
        <v>2371</v>
      </c>
      <c r="C3231">
        <v>8123</v>
      </c>
    </row>
    <row r="3232" spans="1:3" x14ac:dyDescent="0.25">
      <c r="A3232" t="s">
        <v>2997</v>
      </c>
      <c r="B3232">
        <v>2453</v>
      </c>
      <c r="C3232">
        <v>8123</v>
      </c>
    </row>
    <row r="3233" spans="1:3" x14ac:dyDescent="0.25">
      <c r="A3233" t="s">
        <v>2998</v>
      </c>
      <c r="B3233">
        <v>2723</v>
      </c>
      <c r="C3233">
        <v>8123</v>
      </c>
    </row>
    <row r="3234" spans="1:3" x14ac:dyDescent="0.25">
      <c r="A3234" t="s">
        <v>2999</v>
      </c>
      <c r="B3234">
        <v>4469</v>
      </c>
      <c r="C3234">
        <v>8123</v>
      </c>
    </row>
    <row r="3235" spans="1:3" x14ac:dyDescent="0.25">
      <c r="A3235" t="s">
        <v>3000</v>
      </c>
      <c r="B3235">
        <v>5368</v>
      </c>
      <c r="C3235">
        <v>8123</v>
      </c>
    </row>
    <row r="3236" spans="1:3" x14ac:dyDescent="0.25">
      <c r="A3236" t="s">
        <v>3001</v>
      </c>
      <c r="B3236">
        <v>5664</v>
      </c>
      <c r="C3236">
        <v>8123</v>
      </c>
    </row>
    <row r="3237" spans="1:3" x14ac:dyDescent="0.25">
      <c r="A3237" t="s">
        <v>3002</v>
      </c>
      <c r="B3237">
        <v>5760</v>
      </c>
      <c r="C3237">
        <v>8123</v>
      </c>
    </row>
    <row r="3238" spans="1:3" x14ac:dyDescent="0.25">
      <c r="A3238" t="s">
        <v>3003</v>
      </c>
      <c r="B3238">
        <v>6228</v>
      </c>
      <c r="C3238">
        <v>8123</v>
      </c>
    </row>
    <row r="3239" spans="1:3" x14ac:dyDescent="0.25">
      <c r="A3239" t="s">
        <v>3004</v>
      </c>
      <c r="B3239">
        <v>6491</v>
      </c>
      <c r="C3239">
        <v>8123</v>
      </c>
    </row>
    <row r="3240" spans="1:3" x14ac:dyDescent="0.25">
      <c r="A3240" t="s">
        <v>3005</v>
      </c>
      <c r="B3240">
        <v>9084</v>
      </c>
      <c r="C3240">
        <v>8123</v>
      </c>
    </row>
    <row r="3241" spans="1:3" x14ac:dyDescent="0.25">
      <c r="A3241" t="s">
        <v>3006</v>
      </c>
      <c r="B3241">
        <v>14247</v>
      </c>
      <c r="C3241">
        <v>8123</v>
      </c>
    </row>
    <row r="3242" spans="1:3" x14ac:dyDescent="0.25">
      <c r="A3242" t="s">
        <v>3007</v>
      </c>
      <c r="B3242">
        <v>14298</v>
      </c>
      <c r="C3242">
        <v>8123</v>
      </c>
    </row>
    <row r="3243" spans="1:3" x14ac:dyDescent="0.25">
      <c r="A3243" t="s">
        <v>3008</v>
      </c>
      <c r="B3243">
        <v>15817</v>
      </c>
      <c r="C3243">
        <v>8123</v>
      </c>
    </row>
    <row r="3244" spans="1:3" x14ac:dyDescent="0.25">
      <c r="A3244" t="s">
        <v>3009</v>
      </c>
      <c r="B3244">
        <v>15937</v>
      </c>
      <c r="C3244">
        <v>8123</v>
      </c>
    </row>
    <row r="3245" spans="1:3" x14ac:dyDescent="0.25">
      <c r="A3245" t="s">
        <v>3010</v>
      </c>
      <c r="B3245">
        <v>17235</v>
      </c>
      <c r="C3245">
        <v>8123</v>
      </c>
    </row>
    <row r="3246" spans="1:3" x14ac:dyDescent="0.25">
      <c r="A3246" t="s">
        <v>3011</v>
      </c>
      <c r="B3246">
        <v>17866</v>
      </c>
      <c r="C3246">
        <v>8123</v>
      </c>
    </row>
    <row r="3247" spans="1:3" x14ac:dyDescent="0.25">
      <c r="A3247" t="s">
        <v>3012</v>
      </c>
      <c r="B3247">
        <v>18631</v>
      </c>
      <c r="C3247">
        <v>8123</v>
      </c>
    </row>
    <row r="3248" spans="1:3" x14ac:dyDescent="0.25">
      <c r="A3248" t="s">
        <v>3013</v>
      </c>
      <c r="B3248">
        <v>18661</v>
      </c>
      <c r="C3248">
        <v>8123</v>
      </c>
    </row>
    <row r="3249" spans="1:3" x14ac:dyDescent="0.25">
      <c r="A3249" t="s">
        <v>3014</v>
      </c>
      <c r="B3249">
        <v>19752</v>
      </c>
      <c r="C3249">
        <v>8123</v>
      </c>
    </row>
    <row r="3250" spans="1:3" x14ac:dyDescent="0.25">
      <c r="A3250" t="s">
        <v>3015</v>
      </c>
      <c r="B3250">
        <v>19994</v>
      </c>
      <c r="C3250">
        <v>8123</v>
      </c>
    </row>
    <row r="3255" spans="1:3" x14ac:dyDescent="0.25">
      <c r="A3255" t="s">
        <v>3016</v>
      </c>
      <c r="B3255">
        <v>4031</v>
      </c>
      <c r="C3255">
        <v>8134</v>
      </c>
    </row>
    <row r="3256" spans="1:3" x14ac:dyDescent="0.25">
      <c r="A3256" t="s">
        <v>3017</v>
      </c>
      <c r="B3256">
        <v>9837</v>
      </c>
      <c r="C3256">
        <v>8134</v>
      </c>
    </row>
    <row r="3257" spans="1:3" x14ac:dyDescent="0.25">
      <c r="A3257" t="s">
        <v>3018</v>
      </c>
      <c r="B3257">
        <v>13274</v>
      </c>
      <c r="C3257">
        <v>8134</v>
      </c>
    </row>
    <row r="3258" spans="1:3" x14ac:dyDescent="0.25">
      <c r="A3258" t="s">
        <v>3019</v>
      </c>
      <c r="B3258">
        <v>13332</v>
      </c>
      <c r="C3258">
        <v>8134</v>
      </c>
    </row>
    <row r="3259" spans="1:3" x14ac:dyDescent="0.25">
      <c r="A3259" t="s">
        <v>3020</v>
      </c>
      <c r="B3259">
        <v>13642</v>
      </c>
      <c r="C3259">
        <v>8134</v>
      </c>
    </row>
    <row r="3260" spans="1:3" x14ac:dyDescent="0.25">
      <c r="A3260" t="s">
        <v>3021</v>
      </c>
      <c r="B3260">
        <v>14830</v>
      </c>
      <c r="C3260">
        <v>8134</v>
      </c>
    </row>
    <row r="3261" spans="1:3" x14ac:dyDescent="0.25">
      <c r="A3261" t="s">
        <v>3022</v>
      </c>
      <c r="B3261">
        <v>17907</v>
      </c>
      <c r="C3261">
        <v>8134</v>
      </c>
    </row>
    <row r="3262" spans="1:3" x14ac:dyDescent="0.25">
      <c r="A3262" t="s">
        <v>3023</v>
      </c>
      <c r="B3262">
        <v>18003</v>
      </c>
      <c r="C3262">
        <v>8134</v>
      </c>
    </row>
    <row r="3263" spans="1:3" x14ac:dyDescent="0.25">
      <c r="A3263" t="s">
        <v>3024</v>
      </c>
      <c r="B3263">
        <v>18655</v>
      </c>
      <c r="C3263">
        <v>8134</v>
      </c>
    </row>
    <row r="3264" spans="1:3" x14ac:dyDescent="0.25">
      <c r="A3264" t="s">
        <v>3025</v>
      </c>
      <c r="B3264">
        <v>18758</v>
      </c>
      <c r="C3264">
        <v>8134</v>
      </c>
    </row>
    <row r="3265" spans="1:3" x14ac:dyDescent="0.25">
      <c r="A3265" t="s">
        <v>3026</v>
      </c>
      <c r="B3265">
        <v>19702</v>
      </c>
      <c r="C3265">
        <v>8134</v>
      </c>
    </row>
    <row r="3266" spans="1:3" x14ac:dyDescent="0.25">
      <c r="A3266" t="s">
        <v>3027</v>
      </c>
      <c r="B3266">
        <v>19854</v>
      </c>
      <c r="C3266">
        <v>8134</v>
      </c>
    </row>
    <row r="3267" spans="1:3" x14ac:dyDescent="0.25">
      <c r="A3267" t="s">
        <v>3028</v>
      </c>
      <c r="B3267">
        <v>19855</v>
      </c>
      <c r="C3267">
        <v>8134</v>
      </c>
    </row>
    <row r="3268" spans="1:3" x14ac:dyDescent="0.25">
      <c r="A3268" t="s">
        <v>3029</v>
      </c>
      <c r="B3268">
        <v>19950</v>
      </c>
      <c r="C3268">
        <v>8134</v>
      </c>
    </row>
    <row r="3269" spans="1:3" x14ac:dyDescent="0.25">
      <c r="A3269" t="s">
        <v>3030</v>
      </c>
      <c r="B3269">
        <v>20168</v>
      </c>
      <c r="C3269">
        <v>8134</v>
      </c>
    </row>
    <row r="3270" spans="1:3" x14ac:dyDescent="0.25">
      <c r="A3270" t="s">
        <v>3031</v>
      </c>
      <c r="B3270">
        <v>20603</v>
      </c>
      <c r="C3270">
        <v>8134</v>
      </c>
    </row>
    <row r="3271" spans="1:3" x14ac:dyDescent="0.25">
      <c r="A3271" t="s">
        <v>3032</v>
      </c>
      <c r="B3271">
        <v>20626</v>
      </c>
      <c r="C3271">
        <v>8134</v>
      </c>
    </row>
    <row r="3275" spans="1:3" x14ac:dyDescent="0.25">
      <c r="A3275" t="s">
        <v>3033</v>
      </c>
      <c r="B3275">
        <v>14970</v>
      </c>
      <c r="C3275">
        <v>8154</v>
      </c>
    </row>
    <row r="3276" spans="1:3" x14ac:dyDescent="0.25">
      <c r="A3276" t="s">
        <v>3034</v>
      </c>
      <c r="B3276">
        <v>18406</v>
      </c>
      <c r="C3276">
        <v>8154</v>
      </c>
    </row>
    <row r="3277" spans="1:3" x14ac:dyDescent="0.25">
      <c r="A3277" t="s">
        <v>3035</v>
      </c>
      <c r="B3277">
        <v>18409</v>
      </c>
      <c r="C3277">
        <v>8154</v>
      </c>
    </row>
    <row r="3282" spans="1:3" x14ac:dyDescent="0.25">
      <c r="A3282" t="s">
        <v>3036</v>
      </c>
      <c r="B3282">
        <v>4126</v>
      </c>
      <c r="C3282">
        <v>8168</v>
      </c>
    </row>
    <row r="3284" spans="1:3" x14ac:dyDescent="0.25">
      <c r="A3284" t="s">
        <v>3037</v>
      </c>
      <c r="B3284">
        <v>12783</v>
      </c>
      <c r="C3284">
        <v>8184</v>
      </c>
    </row>
    <row r="3285" spans="1:3" x14ac:dyDescent="0.25">
      <c r="A3285" t="s">
        <v>3038</v>
      </c>
      <c r="B3285">
        <v>17693</v>
      </c>
      <c r="C3285">
        <v>8184</v>
      </c>
    </row>
    <row r="3287" spans="1:3" x14ac:dyDescent="0.25">
      <c r="A3287" t="s">
        <v>3039</v>
      </c>
      <c r="B3287">
        <v>13329</v>
      </c>
      <c r="C3287">
        <v>8188</v>
      </c>
    </row>
    <row r="3289" spans="1:3" x14ac:dyDescent="0.25">
      <c r="A3289" t="s">
        <v>3040</v>
      </c>
      <c r="B3289">
        <v>12716</v>
      </c>
      <c r="C3289">
        <v>8304</v>
      </c>
    </row>
    <row r="3290" spans="1:3" x14ac:dyDescent="0.25">
      <c r="A3290" t="s">
        <v>3041</v>
      </c>
      <c r="B3290">
        <v>13957</v>
      </c>
      <c r="C3290">
        <v>8304</v>
      </c>
    </row>
    <row r="3291" spans="1:3" x14ac:dyDescent="0.25">
      <c r="A3291" t="s">
        <v>3042</v>
      </c>
      <c r="B3291">
        <v>4530</v>
      </c>
      <c r="C3291">
        <v>8312</v>
      </c>
    </row>
    <row r="3292" spans="1:3" x14ac:dyDescent="0.25">
      <c r="A3292" t="s">
        <v>3043</v>
      </c>
      <c r="B3292">
        <v>7368</v>
      </c>
      <c r="C3292">
        <v>8312</v>
      </c>
    </row>
    <row r="3293" spans="1:3" x14ac:dyDescent="0.25">
      <c r="A3293" t="s">
        <v>3044</v>
      </c>
      <c r="B3293">
        <v>8129</v>
      </c>
      <c r="C3293">
        <v>8312</v>
      </c>
    </row>
    <row r="3294" spans="1:3" x14ac:dyDescent="0.25">
      <c r="A3294" t="s">
        <v>3045</v>
      </c>
      <c r="B3294">
        <v>13576</v>
      </c>
      <c r="C3294">
        <v>8312</v>
      </c>
    </row>
    <row r="3296" spans="1:3" x14ac:dyDescent="0.25">
      <c r="A3296" t="s">
        <v>3046</v>
      </c>
      <c r="B3296">
        <v>8646</v>
      </c>
      <c r="C3296">
        <v>8334</v>
      </c>
    </row>
    <row r="3297" spans="1:3" x14ac:dyDescent="0.25">
      <c r="A3297" t="s">
        <v>3047</v>
      </c>
      <c r="B3297">
        <v>10220</v>
      </c>
      <c r="C3297">
        <v>8334</v>
      </c>
    </row>
    <row r="3298" spans="1:3" x14ac:dyDescent="0.25">
      <c r="A3298" t="s">
        <v>3048</v>
      </c>
      <c r="B3298">
        <v>13125</v>
      </c>
      <c r="C3298">
        <v>8334</v>
      </c>
    </row>
    <row r="3299" spans="1:3" x14ac:dyDescent="0.25">
      <c r="A3299" t="s">
        <v>3049</v>
      </c>
      <c r="B3299">
        <v>15063</v>
      </c>
      <c r="C3299">
        <v>8334</v>
      </c>
    </row>
    <row r="3300" spans="1:3" x14ac:dyDescent="0.25">
      <c r="A3300" t="s">
        <v>3050</v>
      </c>
      <c r="B3300">
        <v>17417</v>
      </c>
      <c r="C3300">
        <v>8334</v>
      </c>
    </row>
    <row r="3301" spans="1:3" x14ac:dyDescent="0.25">
      <c r="A3301" t="s">
        <v>3051</v>
      </c>
      <c r="B3301">
        <v>18531</v>
      </c>
      <c r="C3301">
        <v>8334</v>
      </c>
    </row>
    <row r="3302" spans="1:3" x14ac:dyDescent="0.25">
      <c r="A3302" t="s">
        <v>3052</v>
      </c>
      <c r="B3302">
        <v>18637</v>
      </c>
      <c r="C3302">
        <v>8334</v>
      </c>
    </row>
    <row r="3303" spans="1:3" x14ac:dyDescent="0.25">
      <c r="A3303" t="s">
        <v>3053</v>
      </c>
      <c r="B3303">
        <v>18642</v>
      </c>
      <c r="C3303">
        <v>8334</v>
      </c>
    </row>
    <row r="3304" spans="1:3" x14ac:dyDescent="0.25">
      <c r="A3304" t="s">
        <v>3054</v>
      </c>
      <c r="B3304">
        <v>18704</v>
      </c>
      <c r="C3304">
        <v>8334</v>
      </c>
    </row>
    <row r="3305" spans="1:3" x14ac:dyDescent="0.25">
      <c r="A3305" t="s">
        <v>3055</v>
      </c>
      <c r="B3305">
        <v>19216</v>
      </c>
      <c r="C3305">
        <v>8334</v>
      </c>
    </row>
    <row r="3306" spans="1:3" x14ac:dyDescent="0.25">
      <c r="A3306" t="s">
        <v>3056</v>
      </c>
      <c r="B3306">
        <v>19777</v>
      </c>
      <c r="C3306">
        <v>8334</v>
      </c>
    </row>
    <row r="3307" spans="1:3" x14ac:dyDescent="0.25">
      <c r="A3307" t="s">
        <v>3057</v>
      </c>
      <c r="B3307">
        <v>19983</v>
      </c>
      <c r="C3307">
        <v>8334</v>
      </c>
    </row>
    <row r="3308" spans="1:3" x14ac:dyDescent="0.25">
      <c r="A3308" t="s">
        <v>3058</v>
      </c>
      <c r="B3308">
        <v>20031</v>
      </c>
      <c r="C3308">
        <v>8334</v>
      </c>
    </row>
    <row r="3311" spans="1:3" x14ac:dyDescent="0.25">
      <c r="A3311" t="s">
        <v>3059</v>
      </c>
      <c r="B3311">
        <v>6755</v>
      </c>
      <c r="C3311">
        <v>8335</v>
      </c>
    </row>
    <row r="3312" spans="1:3" x14ac:dyDescent="0.25">
      <c r="A3312" t="s">
        <v>3060</v>
      </c>
      <c r="B3312">
        <v>12007</v>
      </c>
      <c r="C3312">
        <v>8335</v>
      </c>
    </row>
    <row r="3313" spans="1:3" x14ac:dyDescent="0.25">
      <c r="A3313" t="s">
        <v>3061</v>
      </c>
      <c r="B3313">
        <v>13099</v>
      </c>
      <c r="C3313">
        <v>8335</v>
      </c>
    </row>
    <row r="3315" spans="1:3" x14ac:dyDescent="0.25">
      <c r="A3315" t="s">
        <v>3062</v>
      </c>
      <c r="B3315">
        <v>12110</v>
      </c>
      <c r="C3315">
        <v>8338</v>
      </c>
    </row>
    <row r="3316" spans="1:3" x14ac:dyDescent="0.25">
      <c r="A3316" t="s">
        <v>3063</v>
      </c>
      <c r="B3316">
        <v>16150</v>
      </c>
      <c r="C3316">
        <v>8338</v>
      </c>
    </row>
    <row r="3317" spans="1:3" x14ac:dyDescent="0.25">
      <c r="A3317" t="s">
        <v>3064</v>
      </c>
      <c r="B3317">
        <v>6507</v>
      </c>
      <c r="C3317">
        <v>8534</v>
      </c>
    </row>
    <row r="3318" spans="1:3" x14ac:dyDescent="0.25">
      <c r="A3318" t="s">
        <v>3065</v>
      </c>
      <c r="B3318">
        <v>495</v>
      </c>
      <c r="C3318">
        <v>8566</v>
      </c>
    </row>
    <row r="3319" spans="1:3" x14ac:dyDescent="0.25">
      <c r="A3319" t="s">
        <v>3066</v>
      </c>
      <c r="B3319">
        <v>7016</v>
      </c>
      <c r="C3319">
        <v>8566</v>
      </c>
    </row>
    <row r="3320" spans="1:3" x14ac:dyDescent="0.25">
      <c r="A3320" t="s">
        <v>3067</v>
      </c>
      <c r="B3320">
        <v>10082</v>
      </c>
      <c r="C3320">
        <v>8566</v>
      </c>
    </row>
    <row r="3321" spans="1:3" x14ac:dyDescent="0.25">
      <c r="A3321" t="s">
        <v>3068</v>
      </c>
      <c r="B3321">
        <v>18072</v>
      </c>
      <c r="C3321">
        <v>8566</v>
      </c>
    </row>
    <row r="3322" spans="1:3" x14ac:dyDescent="0.25">
      <c r="A3322" t="s">
        <v>3069</v>
      </c>
      <c r="B3322">
        <v>14207</v>
      </c>
      <c r="C3322">
        <v>8568</v>
      </c>
    </row>
    <row r="3323" spans="1:3" x14ac:dyDescent="0.25">
      <c r="A3323" t="s">
        <v>3070</v>
      </c>
      <c r="B3323">
        <v>9110</v>
      </c>
      <c r="C3323">
        <v>8688</v>
      </c>
    </row>
    <row r="3325" spans="1:3" x14ac:dyDescent="0.25">
      <c r="A3325" t="s">
        <v>3071</v>
      </c>
      <c r="B3325">
        <v>20013</v>
      </c>
      <c r="C3325">
        <v>8694</v>
      </c>
    </row>
    <row r="3326" spans="1:3" x14ac:dyDescent="0.25">
      <c r="A3326" t="s">
        <v>3072</v>
      </c>
      <c r="B3326">
        <v>20231</v>
      </c>
      <c r="C3326">
        <v>8702</v>
      </c>
    </row>
    <row r="3327" spans="1:3" x14ac:dyDescent="0.25">
      <c r="A3327" t="s">
        <v>3073</v>
      </c>
      <c r="B3327">
        <v>18253</v>
      </c>
      <c r="C3327">
        <v>8765</v>
      </c>
    </row>
    <row r="3328" spans="1:3" x14ac:dyDescent="0.25">
      <c r="A3328" t="s">
        <v>3074</v>
      </c>
      <c r="B3328">
        <v>15813</v>
      </c>
      <c r="C3328">
        <v>8766</v>
      </c>
    </row>
    <row r="3329" spans="1:3" x14ac:dyDescent="0.25">
      <c r="A3329" t="s">
        <v>3075</v>
      </c>
      <c r="B3329">
        <v>8203</v>
      </c>
      <c r="C3329">
        <v>9355</v>
      </c>
    </row>
    <row r="3330" spans="1:3" x14ac:dyDescent="0.25">
      <c r="A3330" t="s">
        <v>3076</v>
      </c>
      <c r="B3330">
        <v>2548</v>
      </c>
      <c r="C3330">
        <v>9365</v>
      </c>
    </row>
    <row r="3331" spans="1:3" x14ac:dyDescent="0.25">
      <c r="A3331" t="s">
        <v>3077</v>
      </c>
      <c r="B3331">
        <v>4803</v>
      </c>
      <c r="C3331">
        <v>9365</v>
      </c>
    </row>
    <row r="3333" spans="1:3" x14ac:dyDescent="0.25">
      <c r="A3333" t="s">
        <v>3078</v>
      </c>
      <c r="B3333">
        <v>17352</v>
      </c>
      <c r="C3333">
        <v>9409</v>
      </c>
    </row>
    <row r="3336" spans="1:3" x14ac:dyDescent="0.25">
      <c r="A3336" t="s">
        <v>3079</v>
      </c>
      <c r="B3336">
        <v>1316</v>
      </c>
      <c r="C3336">
        <v>521</v>
      </c>
    </row>
    <row r="3337" spans="1:3" x14ac:dyDescent="0.25">
      <c r="A3337" t="s">
        <v>3080</v>
      </c>
      <c r="B3337">
        <v>2456</v>
      </c>
      <c r="C3337">
        <v>521</v>
      </c>
    </row>
    <row r="3338" spans="1:3" x14ac:dyDescent="0.25">
      <c r="A3338" t="s">
        <v>3081</v>
      </c>
      <c r="B3338">
        <v>3254</v>
      </c>
      <c r="C3338">
        <v>521</v>
      </c>
    </row>
    <row r="3339" spans="1:3" x14ac:dyDescent="0.25">
      <c r="A3339" t="s">
        <v>3082</v>
      </c>
      <c r="B3339">
        <v>3756</v>
      </c>
      <c r="C3339">
        <v>521</v>
      </c>
    </row>
    <row r="3340" spans="1:3" x14ac:dyDescent="0.25">
      <c r="A3340" t="s">
        <v>3083</v>
      </c>
      <c r="B3340">
        <v>3793</v>
      </c>
      <c r="C3340">
        <v>521</v>
      </c>
    </row>
    <row r="3341" spans="1:3" x14ac:dyDescent="0.25">
      <c r="A3341" t="s">
        <v>3084</v>
      </c>
      <c r="B3341">
        <v>5788</v>
      </c>
      <c r="C3341">
        <v>521</v>
      </c>
    </row>
    <row r="3342" spans="1:3" x14ac:dyDescent="0.25">
      <c r="A3342" t="s">
        <v>3085</v>
      </c>
      <c r="B3342">
        <v>7310</v>
      </c>
      <c r="C3342">
        <v>521</v>
      </c>
    </row>
    <row r="3343" spans="1:3" x14ac:dyDescent="0.25">
      <c r="A3343" t="s">
        <v>3086</v>
      </c>
      <c r="B3343">
        <v>8674</v>
      </c>
      <c r="C3343">
        <v>521</v>
      </c>
    </row>
    <row r="3344" spans="1:3" x14ac:dyDescent="0.25">
      <c r="A3344" t="s">
        <v>3087</v>
      </c>
      <c r="B3344">
        <v>9562</v>
      </c>
      <c r="C3344">
        <v>521</v>
      </c>
    </row>
    <row r="3345" spans="1:3" x14ac:dyDescent="0.25">
      <c r="A3345" t="s">
        <v>3088</v>
      </c>
      <c r="B3345">
        <v>10626</v>
      </c>
      <c r="C3345">
        <v>521</v>
      </c>
    </row>
    <row r="3346" spans="1:3" x14ac:dyDescent="0.25">
      <c r="A3346" t="s">
        <v>3089</v>
      </c>
      <c r="B3346">
        <v>12105</v>
      </c>
      <c r="C3346">
        <v>521</v>
      </c>
    </row>
    <row r="3347" spans="1:3" x14ac:dyDescent="0.25">
      <c r="A3347" t="s">
        <v>3090</v>
      </c>
      <c r="B3347">
        <v>14945</v>
      </c>
      <c r="C3347">
        <v>521</v>
      </c>
    </row>
    <row r="3348" spans="1:3" x14ac:dyDescent="0.25">
      <c r="A3348" t="s">
        <v>3091</v>
      </c>
      <c r="B3348">
        <v>20319</v>
      </c>
      <c r="C3348">
        <v>521</v>
      </c>
    </row>
    <row r="3352" spans="1:3" x14ac:dyDescent="0.25">
      <c r="A3352" t="s">
        <v>3092</v>
      </c>
      <c r="B3352">
        <v>537</v>
      </c>
      <c r="C3352">
        <v>522</v>
      </c>
    </row>
    <row r="3353" spans="1:3" x14ac:dyDescent="0.25">
      <c r="A3353" t="s">
        <v>3093</v>
      </c>
      <c r="B3353">
        <v>962</v>
      </c>
      <c r="C3353">
        <v>522</v>
      </c>
    </row>
    <row r="3354" spans="1:3" x14ac:dyDescent="0.25">
      <c r="A3354" t="s">
        <v>3094</v>
      </c>
      <c r="B3354">
        <v>3080</v>
      </c>
      <c r="C3354">
        <v>522</v>
      </c>
    </row>
    <row r="3355" spans="1:3" x14ac:dyDescent="0.25">
      <c r="A3355" t="s">
        <v>3095</v>
      </c>
      <c r="B3355">
        <v>3808</v>
      </c>
      <c r="C3355">
        <v>522</v>
      </c>
    </row>
    <row r="3356" spans="1:3" x14ac:dyDescent="0.25">
      <c r="A3356" t="s">
        <v>3096</v>
      </c>
      <c r="B3356">
        <v>7272</v>
      </c>
      <c r="C3356">
        <v>522</v>
      </c>
    </row>
    <row r="3357" spans="1:3" x14ac:dyDescent="0.25">
      <c r="A3357" t="s">
        <v>3097</v>
      </c>
      <c r="B3357">
        <v>7913</v>
      </c>
      <c r="C3357">
        <v>522</v>
      </c>
    </row>
    <row r="3358" spans="1:3" x14ac:dyDescent="0.25">
      <c r="A3358" t="s">
        <v>3098</v>
      </c>
      <c r="B3358">
        <v>10913</v>
      </c>
      <c r="C3358">
        <v>522</v>
      </c>
    </row>
    <row r="3359" spans="1:3" x14ac:dyDescent="0.25">
      <c r="A3359" t="s">
        <v>3099</v>
      </c>
      <c r="B3359">
        <v>13086</v>
      </c>
      <c r="C3359">
        <v>522</v>
      </c>
    </row>
    <row r="3360" spans="1:3" x14ac:dyDescent="0.25">
      <c r="A3360" t="s">
        <v>3100</v>
      </c>
      <c r="B3360">
        <v>16575</v>
      </c>
      <c r="C3360">
        <v>522</v>
      </c>
    </row>
    <row r="3361" spans="1:3" x14ac:dyDescent="0.25">
      <c r="A3361" t="s">
        <v>3101</v>
      </c>
      <c r="B3361">
        <v>1247</v>
      </c>
      <c r="C3361">
        <v>523</v>
      </c>
    </row>
    <row r="3362" spans="1:3" x14ac:dyDescent="0.25">
      <c r="A3362" t="s">
        <v>3102</v>
      </c>
      <c r="B3362">
        <v>2805</v>
      </c>
      <c r="C3362">
        <v>523</v>
      </c>
    </row>
    <row r="3363" spans="1:3" x14ac:dyDescent="0.25">
      <c r="A3363" t="s">
        <v>3103</v>
      </c>
      <c r="B3363">
        <v>2816</v>
      </c>
      <c r="C3363">
        <v>523</v>
      </c>
    </row>
    <row r="3364" spans="1:3" x14ac:dyDescent="0.25">
      <c r="A3364" t="s">
        <v>3104</v>
      </c>
      <c r="B3364">
        <v>5700</v>
      </c>
      <c r="C3364">
        <v>523</v>
      </c>
    </row>
    <row r="3365" spans="1:3" x14ac:dyDescent="0.25">
      <c r="A3365" t="s">
        <v>3105</v>
      </c>
      <c r="B3365">
        <v>11574</v>
      </c>
      <c r="C3365">
        <v>523</v>
      </c>
    </row>
    <row r="3366" spans="1:3" x14ac:dyDescent="0.25">
      <c r="A3366" t="s">
        <v>3106</v>
      </c>
      <c r="B3366">
        <v>19402</v>
      </c>
      <c r="C3366">
        <v>523</v>
      </c>
    </row>
    <row r="3367" spans="1:3" x14ac:dyDescent="0.25">
      <c r="A3367" t="s">
        <v>3107</v>
      </c>
      <c r="B3367">
        <v>20046</v>
      </c>
      <c r="C3367">
        <v>523</v>
      </c>
    </row>
    <row r="3368" spans="1:3" x14ac:dyDescent="0.25">
      <c r="A3368" t="s">
        <v>3108</v>
      </c>
      <c r="B3368">
        <v>502</v>
      </c>
      <c r="C3368">
        <v>526</v>
      </c>
    </row>
    <row r="3369" spans="1:3" x14ac:dyDescent="0.25">
      <c r="A3369" t="s">
        <v>3109</v>
      </c>
      <c r="B3369">
        <v>5701</v>
      </c>
      <c r="C3369">
        <v>528</v>
      </c>
    </row>
    <row r="3370" spans="1:3" x14ac:dyDescent="0.25">
      <c r="A3370" t="s">
        <v>3110</v>
      </c>
      <c r="B3370">
        <v>6624</v>
      </c>
      <c r="C3370">
        <v>528</v>
      </c>
    </row>
    <row r="3371" spans="1:3" x14ac:dyDescent="0.25">
      <c r="A3371" t="s">
        <v>3111</v>
      </c>
      <c r="B3371">
        <v>7852</v>
      </c>
      <c r="C3371">
        <v>528</v>
      </c>
    </row>
    <row r="3372" spans="1:3" x14ac:dyDescent="0.25">
      <c r="A3372" t="s">
        <v>3112</v>
      </c>
      <c r="B3372">
        <v>11576</v>
      </c>
      <c r="C3372">
        <v>528</v>
      </c>
    </row>
    <row r="3373" spans="1:3" x14ac:dyDescent="0.25">
      <c r="A3373" t="s">
        <v>3113</v>
      </c>
      <c r="B3373">
        <v>3253</v>
      </c>
      <c r="C3373">
        <v>529</v>
      </c>
    </row>
    <row r="3374" spans="1:3" x14ac:dyDescent="0.25">
      <c r="A3374" t="s">
        <v>3114</v>
      </c>
      <c r="B3374">
        <v>4099</v>
      </c>
      <c r="C3374">
        <v>529</v>
      </c>
    </row>
    <row r="3375" spans="1:3" x14ac:dyDescent="0.25">
      <c r="A3375" t="s">
        <v>3115</v>
      </c>
      <c r="B3375">
        <v>4174</v>
      </c>
      <c r="C3375">
        <v>529</v>
      </c>
    </row>
    <row r="3376" spans="1:3" x14ac:dyDescent="0.25">
      <c r="A3376" t="s">
        <v>3116</v>
      </c>
      <c r="B3376">
        <v>6628</v>
      </c>
      <c r="C3376">
        <v>529</v>
      </c>
    </row>
    <row r="3377" spans="1:3" x14ac:dyDescent="0.25">
      <c r="A3377" t="s">
        <v>3117</v>
      </c>
      <c r="B3377">
        <v>6982</v>
      </c>
      <c r="C3377">
        <v>529</v>
      </c>
    </row>
    <row r="3378" spans="1:3" x14ac:dyDescent="0.25">
      <c r="A3378" t="s">
        <v>3118</v>
      </c>
      <c r="B3378">
        <v>8542</v>
      </c>
      <c r="C3378">
        <v>529</v>
      </c>
    </row>
    <row r="3379" spans="1:3" x14ac:dyDescent="0.25">
      <c r="A3379" t="s">
        <v>3119</v>
      </c>
      <c r="B3379">
        <v>9359</v>
      </c>
      <c r="C3379">
        <v>529</v>
      </c>
    </row>
    <row r="3380" spans="1:3" x14ac:dyDescent="0.25">
      <c r="A3380" t="s">
        <v>3120</v>
      </c>
      <c r="B3380">
        <v>9782</v>
      </c>
      <c r="C3380">
        <v>529</v>
      </c>
    </row>
    <row r="3381" spans="1:3" x14ac:dyDescent="0.25">
      <c r="A3381" t="s">
        <v>3121</v>
      </c>
      <c r="B3381">
        <v>10379</v>
      </c>
      <c r="C3381">
        <v>529</v>
      </c>
    </row>
    <row r="3382" spans="1:3" x14ac:dyDescent="0.25">
      <c r="A3382" t="s">
        <v>3122</v>
      </c>
      <c r="B3382">
        <v>10754</v>
      </c>
      <c r="C3382">
        <v>529</v>
      </c>
    </row>
    <row r="3383" spans="1:3" x14ac:dyDescent="0.25">
      <c r="A3383" t="s">
        <v>3123</v>
      </c>
      <c r="B3383">
        <v>11552</v>
      </c>
      <c r="C3383">
        <v>529</v>
      </c>
    </row>
    <row r="3384" spans="1:3" x14ac:dyDescent="0.25">
      <c r="A3384" t="s">
        <v>3124</v>
      </c>
      <c r="B3384">
        <v>12031</v>
      </c>
      <c r="C3384">
        <v>529</v>
      </c>
    </row>
    <row r="3385" spans="1:3" x14ac:dyDescent="0.25">
      <c r="A3385" t="s">
        <v>3125</v>
      </c>
      <c r="B3385">
        <v>12706</v>
      </c>
      <c r="C3385">
        <v>529</v>
      </c>
    </row>
    <row r="3386" spans="1:3" x14ac:dyDescent="0.25">
      <c r="A3386" t="s">
        <v>3126</v>
      </c>
      <c r="B3386">
        <v>13081</v>
      </c>
      <c r="C3386">
        <v>529</v>
      </c>
    </row>
    <row r="3387" spans="1:3" x14ac:dyDescent="0.25">
      <c r="A3387" t="s">
        <v>3127</v>
      </c>
      <c r="B3387">
        <v>13950</v>
      </c>
      <c r="C3387">
        <v>529</v>
      </c>
    </row>
    <row r="3388" spans="1:3" x14ac:dyDescent="0.25">
      <c r="A3388" t="s">
        <v>3128</v>
      </c>
      <c r="B3388">
        <v>14572</v>
      </c>
      <c r="C3388">
        <v>529</v>
      </c>
    </row>
    <row r="3389" spans="1:3" x14ac:dyDescent="0.25">
      <c r="A3389" t="s">
        <v>3129</v>
      </c>
      <c r="B3389">
        <v>15012</v>
      </c>
      <c r="C3389">
        <v>529</v>
      </c>
    </row>
    <row r="3390" spans="1:3" x14ac:dyDescent="0.25">
      <c r="A3390" t="s">
        <v>3130</v>
      </c>
      <c r="B3390">
        <v>16328</v>
      </c>
      <c r="C3390">
        <v>529</v>
      </c>
    </row>
    <row r="3391" spans="1:3" x14ac:dyDescent="0.25">
      <c r="A3391" t="s">
        <v>3131</v>
      </c>
      <c r="B3391">
        <v>16341</v>
      </c>
      <c r="C3391">
        <v>529</v>
      </c>
    </row>
    <row r="3392" spans="1:3" x14ac:dyDescent="0.25">
      <c r="A3392" t="s">
        <v>3132</v>
      </c>
      <c r="B3392">
        <v>16374</v>
      </c>
      <c r="C3392">
        <v>529</v>
      </c>
    </row>
    <row r="3393" spans="1:3" x14ac:dyDescent="0.25">
      <c r="A3393" t="s">
        <v>3133</v>
      </c>
      <c r="B3393">
        <v>16469</v>
      </c>
      <c r="C3393">
        <v>529</v>
      </c>
    </row>
    <row r="3394" spans="1:3" x14ac:dyDescent="0.25">
      <c r="A3394" t="s">
        <v>3134</v>
      </c>
      <c r="B3394">
        <v>16572</v>
      </c>
      <c r="C3394">
        <v>529</v>
      </c>
    </row>
    <row r="3395" spans="1:3" x14ac:dyDescent="0.25">
      <c r="A3395" t="s">
        <v>3135</v>
      </c>
      <c r="B3395">
        <v>16573</v>
      </c>
      <c r="C3395">
        <v>529</v>
      </c>
    </row>
    <row r="3396" spans="1:3" x14ac:dyDescent="0.25">
      <c r="A3396" t="s">
        <v>3136</v>
      </c>
      <c r="B3396">
        <v>16633</v>
      </c>
      <c r="C3396">
        <v>529</v>
      </c>
    </row>
    <row r="3397" spans="1:3" x14ac:dyDescent="0.25">
      <c r="A3397" t="s">
        <v>3137</v>
      </c>
      <c r="B3397">
        <v>16650</v>
      </c>
      <c r="C3397">
        <v>529</v>
      </c>
    </row>
    <row r="3398" spans="1:3" x14ac:dyDescent="0.25">
      <c r="A3398" t="s">
        <v>3138</v>
      </c>
      <c r="B3398">
        <v>16700</v>
      </c>
      <c r="C3398">
        <v>529</v>
      </c>
    </row>
    <row r="3399" spans="1:3" x14ac:dyDescent="0.25">
      <c r="A3399" t="s">
        <v>3139</v>
      </c>
      <c r="B3399">
        <v>17035</v>
      </c>
      <c r="C3399">
        <v>529</v>
      </c>
    </row>
    <row r="3400" spans="1:3" x14ac:dyDescent="0.25">
      <c r="A3400" t="s">
        <v>3140</v>
      </c>
      <c r="B3400">
        <v>17036</v>
      </c>
      <c r="C3400">
        <v>529</v>
      </c>
    </row>
    <row r="3401" spans="1:3" x14ac:dyDescent="0.25">
      <c r="A3401" t="s">
        <v>3141</v>
      </c>
      <c r="B3401">
        <v>17037</v>
      </c>
      <c r="C3401">
        <v>529</v>
      </c>
    </row>
    <row r="3402" spans="1:3" x14ac:dyDescent="0.25">
      <c r="A3402" t="s">
        <v>3142</v>
      </c>
      <c r="B3402">
        <v>17039</v>
      </c>
      <c r="C3402">
        <v>529</v>
      </c>
    </row>
    <row r="3403" spans="1:3" x14ac:dyDescent="0.25">
      <c r="A3403" t="s">
        <v>3143</v>
      </c>
      <c r="B3403">
        <v>17264</v>
      </c>
      <c r="C3403">
        <v>529</v>
      </c>
    </row>
    <row r="3404" spans="1:3" x14ac:dyDescent="0.25">
      <c r="A3404" t="s">
        <v>3144</v>
      </c>
      <c r="B3404">
        <v>17438</v>
      </c>
      <c r="C3404">
        <v>529</v>
      </c>
    </row>
    <row r="3405" spans="1:3" x14ac:dyDescent="0.25">
      <c r="A3405" t="s">
        <v>3145</v>
      </c>
      <c r="B3405">
        <v>17480</v>
      </c>
      <c r="C3405">
        <v>529</v>
      </c>
    </row>
    <row r="3406" spans="1:3" x14ac:dyDescent="0.25">
      <c r="A3406" t="s">
        <v>3146</v>
      </c>
      <c r="B3406">
        <v>17564</v>
      </c>
      <c r="C3406">
        <v>529</v>
      </c>
    </row>
    <row r="3407" spans="1:3" x14ac:dyDescent="0.25">
      <c r="A3407" t="s">
        <v>3147</v>
      </c>
      <c r="B3407">
        <v>17593</v>
      </c>
      <c r="C3407">
        <v>529</v>
      </c>
    </row>
    <row r="3408" spans="1:3" x14ac:dyDescent="0.25">
      <c r="A3408" t="s">
        <v>3148</v>
      </c>
      <c r="B3408">
        <v>17655</v>
      </c>
      <c r="C3408">
        <v>529</v>
      </c>
    </row>
    <row r="3409" spans="1:3" x14ac:dyDescent="0.25">
      <c r="A3409" t="s">
        <v>3149</v>
      </c>
      <c r="B3409">
        <v>17658</v>
      </c>
      <c r="C3409">
        <v>529</v>
      </c>
    </row>
    <row r="3410" spans="1:3" x14ac:dyDescent="0.25">
      <c r="A3410" t="s">
        <v>3150</v>
      </c>
      <c r="B3410">
        <v>17668</v>
      </c>
      <c r="C3410">
        <v>529</v>
      </c>
    </row>
    <row r="3411" spans="1:3" x14ac:dyDescent="0.25">
      <c r="A3411" t="s">
        <v>3151</v>
      </c>
      <c r="B3411">
        <v>17669</v>
      </c>
      <c r="C3411">
        <v>529</v>
      </c>
    </row>
    <row r="3412" spans="1:3" x14ac:dyDescent="0.25">
      <c r="A3412" t="s">
        <v>3152</v>
      </c>
      <c r="B3412">
        <v>17856</v>
      </c>
      <c r="C3412">
        <v>529</v>
      </c>
    </row>
    <row r="3413" spans="1:3" x14ac:dyDescent="0.25">
      <c r="A3413" t="s">
        <v>3153</v>
      </c>
      <c r="B3413">
        <v>18043</v>
      </c>
      <c r="C3413">
        <v>529</v>
      </c>
    </row>
    <row r="3414" spans="1:3" x14ac:dyDescent="0.25">
      <c r="A3414" t="s">
        <v>3154</v>
      </c>
      <c r="B3414">
        <v>18201</v>
      </c>
      <c r="C3414">
        <v>529</v>
      </c>
    </row>
    <row r="3415" spans="1:3" x14ac:dyDescent="0.25">
      <c r="A3415" t="s">
        <v>3155</v>
      </c>
      <c r="B3415">
        <v>18220</v>
      </c>
      <c r="C3415">
        <v>529</v>
      </c>
    </row>
    <row r="3416" spans="1:3" x14ac:dyDescent="0.25">
      <c r="A3416" t="s">
        <v>3156</v>
      </c>
      <c r="B3416">
        <v>18221</v>
      </c>
      <c r="C3416">
        <v>529</v>
      </c>
    </row>
    <row r="3417" spans="1:3" x14ac:dyDescent="0.25">
      <c r="A3417" t="s">
        <v>3157</v>
      </c>
      <c r="B3417">
        <v>18231</v>
      </c>
      <c r="C3417">
        <v>529</v>
      </c>
    </row>
    <row r="3418" spans="1:3" x14ac:dyDescent="0.25">
      <c r="A3418" t="s">
        <v>3158</v>
      </c>
      <c r="B3418">
        <v>18235</v>
      </c>
      <c r="C3418">
        <v>529</v>
      </c>
    </row>
    <row r="3419" spans="1:3" x14ac:dyDescent="0.25">
      <c r="A3419" t="s">
        <v>3159</v>
      </c>
      <c r="B3419">
        <v>18365</v>
      </c>
      <c r="C3419">
        <v>529</v>
      </c>
    </row>
    <row r="3420" spans="1:3" x14ac:dyDescent="0.25">
      <c r="A3420" t="s">
        <v>3160</v>
      </c>
      <c r="B3420">
        <v>18523</v>
      </c>
      <c r="C3420">
        <v>529</v>
      </c>
    </row>
    <row r="3421" spans="1:3" x14ac:dyDescent="0.25">
      <c r="A3421" t="s">
        <v>3161</v>
      </c>
      <c r="B3421">
        <v>18609</v>
      </c>
      <c r="C3421">
        <v>529</v>
      </c>
    </row>
    <row r="3422" spans="1:3" x14ac:dyDescent="0.25">
      <c r="A3422" t="s">
        <v>3162</v>
      </c>
      <c r="B3422">
        <v>18611</v>
      </c>
      <c r="C3422">
        <v>529</v>
      </c>
    </row>
    <row r="3423" spans="1:3" x14ac:dyDescent="0.25">
      <c r="A3423" t="s">
        <v>3163</v>
      </c>
      <c r="B3423">
        <v>18613</v>
      </c>
      <c r="C3423">
        <v>529</v>
      </c>
    </row>
    <row r="3424" spans="1:3" x14ac:dyDescent="0.25">
      <c r="A3424" t="s">
        <v>3164</v>
      </c>
      <c r="B3424">
        <v>18614</v>
      </c>
      <c r="C3424">
        <v>529</v>
      </c>
    </row>
    <row r="3425" spans="1:3" x14ac:dyDescent="0.25">
      <c r="A3425" t="s">
        <v>3165</v>
      </c>
      <c r="B3425">
        <v>18616</v>
      </c>
      <c r="C3425">
        <v>529</v>
      </c>
    </row>
    <row r="3426" spans="1:3" x14ac:dyDescent="0.25">
      <c r="A3426" t="s">
        <v>3166</v>
      </c>
      <c r="B3426">
        <v>18620</v>
      </c>
      <c r="C3426">
        <v>529</v>
      </c>
    </row>
    <row r="3427" spans="1:3" x14ac:dyDescent="0.25">
      <c r="A3427" t="s">
        <v>3167</v>
      </c>
      <c r="B3427">
        <v>18622</v>
      </c>
      <c r="C3427">
        <v>529</v>
      </c>
    </row>
    <row r="3428" spans="1:3" x14ac:dyDescent="0.25">
      <c r="A3428" t="s">
        <v>3168</v>
      </c>
      <c r="B3428">
        <v>18703</v>
      </c>
      <c r="C3428">
        <v>529</v>
      </c>
    </row>
    <row r="3429" spans="1:3" x14ac:dyDescent="0.25">
      <c r="A3429" t="s">
        <v>3169</v>
      </c>
      <c r="B3429">
        <v>18876</v>
      </c>
      <c r="C3429">
        <v>529</v>
      </c>
    </row>
    <row r="3430" spans="1:3" x14ac:dyDescent="0.25">
      <c r="A3430" t="s">
        <v>3170</v>
      </c>
      <c r="B3430">
        <v>18881</v>
      </c>
      <c r="C3430">
        <v>529</v>
      </c>
    </row>
    <row r="3431" spans="1:3" x14ac:dyDescent="0.25">
      <c r="A3431" t="s">
        <v>3171</v>
      </c>
      <c r="B3431">
        <v>18961</v>
      </c>
      <c r="C3431">
        <v>529</v>
      </c>
    </row>
    <row r="3432" spans="1:3" x14ac:dyDescent="0.25">
      <c r="A3432" t="s">
        <v>3172</v>
      </c>
      <c r="B3432">
        <v>19156</v>
      </c>
      <c r="C3432">
        <v>529</v>
      </c>
    </row>
    <row r="3433" spans="1:3" x14ac:dyDescent="0.25">
      <c r="A3433" t="s">
        <v>3173</v>
      </c>
      <c r="B3433">
        <v>19165</v>
      </c>
      <c r="C3433">
        <v>529</v>
      </c>
    </row>
    <row r="3434" spans="1:3" x14ac:dyDescent="0.25">
      <c r="A3434" t="s">
        <v>3174</v>
      </c>
      <c r="B3434">
        <v>19200</v>
      </c>
      <c r="C3434">
        <v>529</v>
      </c>
    </row>
    <row r="3435" spans="1:3" x14ac:dyDescent="0.25">
      <c r="A3435" t="s">
        <v>3175</v>
      </c>
      <c r="B3435">
        <v>19215</v>
      </c>
      <c r="C3435">
        <v>529</v>
      </c>
    </row>
    <row r="3436" spans="1:3" x14ac:dyDescent="0.25">
      <c r="A3436" t="s">
        <v>3176</v>
      </c>
      <c r="B3436">
        <v>19258</v>
      </c>
      <c r="C3436">
        <v>529</v>
      </c>
    </row>
    <row r="3437" spans="1:3" x14ac:dyDescent="0.25">
      <c r="A3437" t="s">
        <v>3177</v>
      </c>
      <c r="B3437">
        <v>19358</v>
      </c>
      <c r="C3437">
        <v>529</v>
      </c>
    </row>
    <row r="3438" spans="1:3" x14ac:dyDescent="0.25">
      <c r="A3438" t="s">
        <v>3178</v>
      </c>
      <c r="B3438">
        <v>19359</v>
      </c>
      <c r="C3438">
        <v>529</v>
      </c>
    </row>
    <row r="3439" spans="1:3" x14ac:dyDescent="0.25">
      <c r="A3439" t="s">
        <v>3179</v>
      </c>
      <c r="B3439">
        <v>19366</v>
      </c>
      <c r="C3439">
        <v>529</v>
      </c>
    </row>
    <row r="3440" spans="1:3" x14ac:dyDescent="0.25">
      <c r="A3440" t="s">
        <v>3180</v>
      </c>
      <c r="B3440">
        <v>19562</v>
      </c>
      <c r="C3440">
        <v>529</v>
      </c>
    </row>
    <row r="3441" spans="1:3" x14ac:dyDescent="0.25">
      <c r="A3441" t="s">
        <v>3181</v>
      </c>
      <c r="B3441">
        <v>19610</v>
      </c>
      <c r="C3441">
        <v>529</v>
      </c>
    </row>
    <row r="3442" spans="1:3" x14ac:dyDescent="0.25">
      <c r="A3442" t="s">
        <v>3182</v>
      </c>
      <c r="B3442">
        <v>19612</v>
      </c>
      <c r="C3442">
        <v>529</v>
      </c>
    </row>
    <row r="3443" spans="1:3" x14ac:dyDescent="0.25">
      <c r="A3443" t="s">
        <v>3183</v>
      </c>
      <c r="B3443">
        <v>19616</v>
      </c>
      <c r="C3443">
        <v>529</v>
      </c>
    </row>
    <row r="3444" spans="1:3" x14ac:dyDescent="0.25">
      <c r="A3444" t="s">
        <v>3184</v>
      </c>
      <c r="B3444">
        <v>19728</v>
      </c>
      <c r="C3444">
        <v>529</v>
      </c>
    </row>
    <row r="3445" spans="1:3" x14ac:dyDescent="0.25">
      <c r="A3445" t="s">
        <v>3185</v>
      </c>
      <c r="B3445">
        <v>19729</v>
      </c>
      <c r="C3445">
        <v>529</v>
      </c>
    </row>
    <row r="3446" spans="1:3" x14ac:dyDescent="0.25">
      <c r="A3446" t="s">
        <v>3186</v>
      </c>
      <c r="B3446">
        <v>19761</v>
      </c>
      <c r="C3446">
        <v>529</v>
      </c>
    </row>
    <row r="3447" spans="1:3" x14ac:dyDescent="0.25">
      <c r="A3447" t="s">
        <v>3187</v>
      </c>
      <c r="B3447">
        <v>19764</v>
      </c>
      <c r="C3447">
        <v>529</v>
      </c>
    </row>
    <row r="3448" spans="1:3" x14ac:dyDescent="0.25">
      <c r="A3448" t="s">
        <v>3188</v>
      </c>
      <c r="B3448">
        <v>19940</v>
      </c>
      <c r="C3448">
        <v>529</v>
      </c>
    </row>
    <row r="3449" spans="1:3" x14ac:dyDescent="0.25">
      <c r="A3449" t="s">
        <v>3189</v>
      </c>
      <c r="B3449">
        <v>20030</v>
      </c>
      <c r="C3449">
        <v>529</v>
      </c>
    </row>
    <row r="3450" spans="1:3" x14ac:dyDescent="0.25">
      <c r="A3450" t="s">
        <v>3190</v>
      </c>
      <c r="B3450">
        <v>20045</v>
      </c>
      <c r="C3450">
        <v>529</v>
      </c>
    </row>
    <row r="3451" spans="1:3" x14ac:dyDescent="0.25">
      <c r="A3451" t="s">
        <v>3191</v>
      </c>
      <c r="B3451">
        <v>20097</v>
      </c>
      <c r="C3451">
        <v>529</v>
      </c>
    </row>
    <row r="3452" spans="1:3" x14ac:dyDescent="0.25">
      <c r="A3452" t="s">
        <v>3192</v>
      </c>
      <c r="B3452">
        <v>20098</v>
      </c>
      <c r="C3452">
        <v>529</v>
      </c>
    </row>
    <row r="3453" spans="1:3" x14ac:dyDescent="0.25">
      <c r="A3453" t="s">
        <v>3193</v>
      </c>
      <c r="B3453">
        <v>20382</v>
      </c>
      <c r="C3453">
        <v>529</v>
      </c>
    </row>
    <row r="3454" spans="1:3" x14ac:dyDescent="0.25">
      <c r="A3454" t="s">
        <v>3194</v>
      </c>
      <c r="B3454">
        <v>20383</v>
      </c>
      <c r="C3454">
        <v>529</v>
      </c>
    </row>
    <row r="3455" spans="1:3" x14ac:dyDescent="0.25">
      <c r="A3455" t="s">
        <v>3195</v>
      </c>
      <c r="B3455">
        <v>20387</v>
      </c>
      <c r="C3455">
        <v>529</v>
      </c>
    </row>
    <row r="3456" spans="1:3" x14ac:dyDescent="0.25">
      <c r="A3456" t="s">
        <v>3196</v>
      </c>
      <c r="B3456">
        <v>20388</v>
      </c>
      <c r="C3456">
        <v>529</v>
      </c>
    </row>
    <row r="3457" spans="1:3" x14ac:dyDescent="0.25">
      <c r="A3457" t="s">
        <v>3197</v>
      </c>
      <c r="B3457">
        <v>20530</v>
      </c>
      <c r="C3457">
        <v>529</v>
      </c>
    </row>
    <row r="3458" spans="1:3" x14ac:dyDescent="0.25">
      <c r="A3458" t="s">
        <v>3198</v>
      </c>
      <c r="B3458">
        <v>20631</v>
      </c>
      <c r="C3458">
        <v>529</v>
      </c>
    </row>
    <row r="3462" spans="1:3" x14ac:dyDescent="0.25">
      <c r="A3462" t="s">
        <v>3199</v>
      </c>
      <c r="B3462">
        <v>19807</v>
      </c>
      <c r="C3462">
        <v>6509</v>
      </c>
    </row>
    <row r="3463" spans="1:3" x14ac:dyDescent="0.25">
      <c r="A3463" t="s">
        <v>3200</v>
      </c>
      <c r="B3463">
        <v>17007</v>
      </c>
      <c r="C3463">
        <v>6510</v>
      </c>
    </row>
    <row r="3464" spans="1:3" x14ac:dyDescent="0.25">
      <c r="A3464" t="s">
        <v>3201</v>
      </c>
      <c r="B3464">
        <v>7936</v>
      </c>
      <c r="C3464">
        <v>8363</v>
      </c>
    </row>
    <row r="3465" spans="1:3" x14ac:dyDescent="0.25">
      <c r="A3465" t="s">
        <v>3202</v>
      </c>
      <c r="B3465">
        <v>3613</v>
      </c>
      <c r="C3465">
        <v>8369</v>
      </c>
    </row>
    <row r="3466" spans="1:3" x14ac:dyDescent="0.25">
      <c r="A3466" t="s">
        <v>3203</v>
      </c>
      <c r="B3466">
        <v>7515</v>
      </c>
      <c r="C3466">
        <v>8369</v>
      </c>
    </row>
    <row r="3467" spans="1:3" x14ac:dyDescent="0.25">
      <c r="A3467" t="s">
        <v>3204</v>
      </c>
      <c r="B3467">
        <v>3634</v>
      </c>
      <c r="C3467">
        <v>9347</v>
      </c>
    </row>
    <row r="3468" spans="1:3" x14ac:dyDescent="0.25">
      <c r="A3468" t="s">
        <v>3205</v>
      </c>
      <c r="B3468">
        <v>758</v>
      </c>
      <c r="C3468">
        <v>8349</v>
      </c>
    </row>
    <row r="3469" spans="1:3" x14ac:dyDescent="0.25">
      <c r="A3469" t="s">
        <v>3206</v>
      </c>
      <c r="B3469">
        <v>9677</v>
      </c>
      <c r="C3469">
        <v>8349</v>
      </c>
    </row>
    <row r="3470" spans="1:3" x14ac:dyDescent="0.25">
      <c r="A3470" t="s">
        <v>3207</v>
      </c>
      <c r="B3470">
        <v>10145</v>
      </c>
      <c r="C3470">
        <v>8578</v>
      </c>
    </row>
    <row r="3471" spans="1:3" x14ac:dyDescent="0.25">
      <c r="A3471" t="s">
        <v>3208</v>
      </c>
      <c r="B3471">
        <v>10756</v>
      </c>
      <c r="C3471">
        <v>55</v>
      </c>
    </row>
    <row r="3472" spans="1:3" x14ac:dyDescent="0.25">
      <c r="A3472" t="s">
        <v>3209</v>
      </c>
      <c r="B3472">
        <v>2879</v>
      </c>
      <c r="C3472">
        <v>8404</v>
      </c>
    </row>
    <row r="3473" spans="1:3" x14ac:dyDescent="0.25">
      <c r="A3473" t="s">
        <v>3210</v>
      </c>
      <c r="B3473">
        <v>19274</v>
      </c>
      <c r="C3473">
        <v>8436</v>
      </c>
    </row>
    <row r="3474" spans="1:3" x14ac:dyDescent="0.25">
      <c r="A3474" t="s">
        <v>881</v>
      </c>
      <c r="B3474">
        <v>5064</v>
      </c>
      <c r="C3474">
        <v>8653</v>
      </c>
    </row>
    <row r="3475" spans="1:3" x14ac:dyDescent="0.25">
      <c r="A3475" t="s">
        <v>3211</v>
      </c>
      <c r="B3475">
        <v>7906</v>
      </c>
      <c r="C3475">
        <v>8653</v>
      </c>
    </row>
    <row r="3476" spans="1:3" x14ac:dyDescent="0.25">
      <c r="A3476" t="s">
        <v>3212</v>
      </c>
      <c r="B3476">
        <v>9004</v>
      </c>
      <c r="C3476">
        <v>8653</v>
      </c>
    </row>
    <row r="3477" spans="1:3" x14ac:dyDescent="0.25">
      <c r="A3477" t="s">
        <v>850</v>
      </c>
      <c r="B3477">
        <v>10400</v>
      </c>
      <c r="C3477">
        <v>8653</v>
      </c>
    </row>
    <row r="3478" spans="1:3" x14ac:dyDescent="0.25">
      <c r="A3478" t="s">
        <v>1669</v>
      </c>
      <c r="B3478">
        <v>11786</v>
      </c>
      <c r="C3478">
        <v>8653</v>
      </c>
    </row>
    <row r="3479" spans="1:3" x14ac:dyDescent="0.25">
      <c r="A3479" t="s">
        <v>3213</v>
      </c>
      <c r="B3479">
        <v>12293</v>
      </c>
      <c r="C3479">
        <v>8653</v>
      </c>
    </row>
    <row r="3480" spans="1:3" x14ac:dyDescent="0.25">
      <c r="A3480" t="s">
        <v>1792</v>
      </c>
      <c r="B3480">
        <v>13387</v>
      </c>
      <c r="C3480">
        <v>8653</v>
      </c>
    </row>
    <row r="3481" spans="1:3" x14ac:dyDescent="0.25">
      <c r="A3481" t="s">
        <v>662</v>
      </c>
      <c r="B3481">
        <v>14004</v>
      </c>
      <c r="C3481">
        <v>8653</v>
      </c>
    </row>
    <row r="3482" spans="1:3" x14ac:dyDescent="0.25">
      <c r="A3482" t="s">
        <v>3214</v>
      </c>
      <c r="B3482">
        <v>15970</v>
      </c>
      <c r="C3482">
        <v>8653</v>
      </c>
    </row>
    <row r="3483" spans="1:3" x14ac:dyDescent="0.25">
      <c r="A3483" t="s">
        <v>3215</v>
      </c>
      <c r="B3483">
        <v>16127</v>
      </c>
      <c r="C3483">
        <v>8653</v>
      </c>
    </row>
    <row r="3484" spans="1:3" x14ac:dyDescent="0.25">
      <c r="A3484" t="s">
        <v>3216</v>
      </c>
      <c r="B3484">
        <v>16326</v>
      </c>
      <c r="C3484">
        <v>8653</v>
      </c>
    </row>
    <row r="3485" spans="1:3" x14ac:dyDescent="0.25">
      <c r="A3485" t="s">
        <v>2582</v>
      </c>
      <c r="B3485">
        <v>16733</v>
      </c>
      <c r="C3485">
        <v>8653</v>
      </c>
    </row>
    <row r="3486" spans="1:3" x14ac:dyDescent="0.25">
      <c r="A3486" t="s">
        <v>3217</v>
      </c>
      <c r="B3486">
        <v>17251</v>
      </c>
      <c r="C3486">
        <v>8653</v>
      </c>
    </row>
    <row r="3487" spans="1:3" x14ac:dyDescent="0.25">
      <c r="A3487" t="s">
        <v>3218</v>
      </c>
      <c r="B3487">
        <v>17441</v>
      </c>
      <c r="C3487">
        <v>8653</v>
      </c>
    </row>
    <row r="3488" spans="1:3" x14ac:dyDescent="0.25">
      <c r="A3488" t="s">
        <v>3219</v>
      </c>
      <c r="B3488">
        <v>18033</v>
      </c>
      <c r="C3488">
        <v>8653</v>
      </c>
    </row>
    <row r="3489" spans="1:3" x14ac:dyDescent="0.25">
      <c r="A3489" t="s">
        <v>2633</v>
      </c>
      <c r="B3489">
        <v>18181</v>
      </c>
      <c r="C3489">
        <v>8653</v>
      </c>
    </row>
    <row r="3490" spans="1:3" x14ac:dyDescent="0.25">
      <c r="A3490" t="s">
        <v>3220</v>
      </c>
      <c r="B3490">
        <v>19124</v>
      </c>
      <c r="C3490">
        <v>8653</v>
      </c>
    </row>
    <row r="3491" spans="1:3" x14ac:dyDescent="0.25">
      <c r="A3491" t="s">
        <v>3221</v>
      </c>
      <c r="B3491">
        <v>19350</v>
      </c>
      <c r="C3491">
        <v>8653</v>
      </c>
    </row>
    <row r="3492" spans="1:3" x14ac:dyDescent="0.25">
      <c r="A3492" t="s">
        <v>3222</v>
      </c>
      <c r="B3492">
        <v>19681</v>
      </c>
      <c r="C3492">
        <v>8653</v>
      </c>
    </row>
    <row r="3493" spans="1:3" x14ac:dyDescent="0.25">
      <c r="A3493" t="s">
        <v>3223</v>
      </c>
      <c r="B3493">
        <v>19874</v>
      </c>
      <c r="C3493">
        <v>8653</v>
      </c>
    </row>
    <row r="3494" spans="1:3" x14ac:dyDescent="0.25">
      <c r="A3494" t="s">
        <v>3224</v>
      </c>
      <c r="B3494">
        <v>19881</v>
      </c>
      <c r="C3494">
        <v>8653</v>
      </c>
    </row>
    <row r="3495" spans="1:3" x14ac:dyDescent="0.25">
      <c r="A3495" t="s">
        <v>3225</v>
      </c>
      <c r="B3495">
        <v>19996</v>
      </c>
      <c r="C3495">
        <v>8653</v>
      </c>
    </row>
    <row r="3496" spans="1:3" x14ac:dyDescent="0.25">
      <c r="A3496" t="s">
        <v>2474</v>
      </c>
      <c r="B3496">
        <v>19997</v>
      </c>
      <c r="C3496">
        <v>8653</v>
      </c>
    </row>
    <row r="3497" spans="1:3" x14ac:dyDescent="0.25">
      <c r="A3497" t="s">
        <v>3226</v>
      </c>
      <c r="B3497">
        <v>20465</v>
      </c>
      <c r="C3497">
        <v>8653</v>
      </c>
    </row>
    <row r="3498" spans="1:3" x14ac:dyDescent="0.25">
      <c r="A3498" t="s">
        <v>3227</v>
      </c>
      <c r="B3498">
        <v>20470</v>
      </c>
      <c r="C3498">
        <v>8653</v>
      </c>
    </row>
    <row r="3499" spans="1:3" x14ac:dyDescent="0.25">
      <c r="A3499" t="s">
        <v>3228</v>
      </c>
      <c r="B3499">
        <v>20725</v>
      </c>
      <c r="C3499">
        <v>8653</v>
      </c>
    </row>
    <row r="3502" spans="1:3" x14ac:dyDescent="0.25">
      <c r="A3502" t="s">
        <v>3229</v>
      </c>
      <c r="B3502">
        <v>15014</v>
      </c>
      <c r="C3502">
        <v>53</v>
      </c>
    </row>
    <row r="3503" spans="1:3" x14ac:dyDescent="0.25">
      <c r="A3503" t="s">
        <v>3230</v>
      </c>
      <c r="B3503">
        <v>11207</v>
      </c>
      <c r="C3503">
        <v>55</v>
      </c>
    </row>
    <row r="3504" spans="1:3" x14ac:dyDescent="0.25">
      <c r="A3504" t="s">
        <v>3231</v>
      </c>
      <c r="B3504">
        <v>18425</v>
      </c>
      <c r="C3504">
        <v>7006</v>
      </c>
    </row>
    <row r="3506" spans="1:3" x14ac:dyDescent="0.25">
      <c r="A3506" t="s">
        <v>3232</v>
      </c>
      <c r="B3506">
        <v>14131</v>
      </c>
      <c r="C3506">
        <v>7033</v>
      </c>
    </row>
    <row r="3508" spans="1:3" x14ac:dyDescent="0.25">
      <c r="A3508" t="s">
        <v>3233</v>
      </c>
      <c r="B3508">
        <v>19524</v>
      </c>
      <c r="C3508">
        <v>8232</v>
      </c>
    </row>
    <row r="3509" spans="1:3" x14ac:dyDescent="0.25">
      <c r="A3509" t="s">
        <v>3234</v>
      </c>
      <c r="B3509">
        <v>12408</v>
      </c>
      <c r="C3509">
        <v>8321</v>
      </c>
    </row>
    <row r="3510" spans="1:3" x14ac:dyDescent="0.25">
      <c r="A3510" t="s">
        <v>3234</v>
      </c>
      <c r="B3510">
        <v>12408</v>
      </c>
      <c r="C3510">
        <v>8321</v>
      </c>
    </row>
    <row r="3511" spans="1:3" x14ac:dyDescent="0.25">
      <c r="A3511" t="s">
        <v>3235</v>
      </c>
      <c r="B3511">
        <v>2415</v>
      </c>
      <c r="C3511">
        <v>8349</v>
      </c>
    </row>
    <row r="3512" spans="1:3" x14ac:dyDescent="0.25">
      <c r="A3512" t="s">
        <v>3236</v>
      </c>
      <c r="B3512">
        <v>8135</v>
      </c>
      <c r="C3512">
        <v>8578</v>
      </c>
    </row>
    <row r="3514" spans="1:3" x14ac:dyDescent="0.25">
      <c r="A3514" t="s">
        <v>3237</v>
      </c>
      <c r="B3514">
        <v>7383</v>
      </c>
      <c r="C3514">
        <v>9465</v>
      </c>
    </row>
    <row r="3515" spans="1:3" x14ac:dyDescent="0.25">
      <c r="A3515" t="s">
        <v>3238</v>
      </c>
      <c r="B3515">
        <v>18078</v>
      </c>
      <c r="C3515">
        <v>9477</v>
      </c>
    </row>
    <row r="3516" spans="1:3" x14ac:dyDescent="0.25">
      <c r="A3516" t="s">
        <v>3239</v>
      </c>
      <c r="B3516">
        <v>20074</v>
      </c>
      <c r="C3516">
        <v>9477</v>
      </c>
    </row>
    <row r="3517" spans="1:3" x14ac:dyDescent="0.25">
      <c r="A3517" t="s">
        <v>3240</v>
      </c>
      <c r="B3517">
        <v>20598</v>
      </c>
      <c r="C3517">
        <v>9477</v>
      </c>
    </row>
    <row r="3518" spans="1:3" x14ac:dyDescent="0.25">
      <c r="A3518" t="s">
        <v>3241</v>
      </c>
      <c r="B3518">
        <v>16086</v>
      </c>
      <c r="C3518">
        <v>9478</v>
      </c>
    </row>
    <row r="3519" spans="1:3" x14ac:dyDescent="0.25">
      <c r="A3519" t="s">
        <v>3242</v>
      </c>
      <c r="B3519">
        <v>19230</v>
      </c>
      <c r="C3519">
        <v>9478</v>
      </c>
    </row>
    <row r="3520" spans="1:3" x14ac:dyDescent="0.25">
      <c r="A3520" t="s">
        <v>3243</v>
      </c>
      <c r="B3520">
        <v>19231</v>
      </c>
      <c r="C3520">
        <v>9478</v>
      </c>
    </row>
    <row r="3521" spans="1:3" x14ac:dyDescent="0.25">
      <c r="A3521" t="s">
        <v>3244</v>
      </c>
      <c r="B3521">
        <v>20723</v>
      </c>
      <c r="C3521">
        <v>9478</v>
      </c>
    </row>
    <row r="3522" spans="1:3" x14ac:dyDescent="0.25">
      <c r="A3522" t="s">
        <v>3245</v>
      </c>
      <c r="B3522">
        <v>18697</v>
      </c>
      <c r="C3522">
        <v>9481</v>
      </c>
    </row>
    <row r="3523" spans="1:3" x14ac:dyDescent="0.25">
      <c r="A3523" t="s">
        <v>3246</v>
      </c>
      <c r="B3523">
        <v>19872</v>
      </c>
      <c r="C3523">
        <v>12</v>
      </c>
    </row>
    <row r="3524" spans="1:3" x14ac:dyDescent="0.25">
      <c r="A3524" t="s">
        <v>3247</v>
      </c>
      <c r="B3524">
        <v>20012</v>
      </c>
      <c r="C3524">
        <v>83</v>
      </c>
    </row>
    <row r="3526" spans="1:3" x14ac:dyDescent="0.25">
      <c r="A3526" t="s">
        <v>3248</v>
      </c>
      <c r="B3526">
        <v>3770</v>
      </c>
      <c r="C3526">
        <v>302</v>
      </c>
    </row>
    <row r="3527" spans="1:3" x14ac:dyDescent="0.25">
      <c r="A3527" t="s">
        <v>3249</v>
      </c>
      <c r="B3527">
        <v>19943</v>
      </c>
      <c r="C3527">
        <v>302</v>
      </c>
    </row>
    <row r="3528" spans="1:3" x14ac:dyDescent="0.25">
      <c r="A3528" t="s">
        <v>3250</v>
      </c>
      <c r="B3528">
        <v>4224</v>
      </c>
      <c r="C3528">
        <v>7032</v>
      </c>
    </row>
    <row r="3529" spans="1:3" x14ac:dyDescent="0.25">
      <c r="A3529" t="s">
        <v>3251</v>
      </c>
      <c r="B3529">
        <v>5114</v>
      </c>
      <c r="C3529">
        <v>7032</v>
      </c>
    </row>
    <row r="3530" spans="1:3" x14ac:dyDescent="0.25">
      <c r="A3530" t="s">
        <v>3252</v>
      </c>
      <c r="B3530">
        <v>5691</v>
      </c>
      <c r="C3530">
        <v>7032</v>
      </c>
    </row>
    <row r="3531" spans="1:3" x14ac:dyDescent="0.25">
      <c r="A3531" t="s">
        <v>3253</v>
      </c>
      <c r="B3531">
        <v>5805</v>
      </c>
      <c r="C3531">
        <v>7032</v>
      </c>
    </row>
    <row r="3532" spans="1:3" x14ac:dyDescent="0.25">
      <c r="A3532" t="s">
        <v>3254</v>
      </c>
      <c r="B3532">
        <v>5883</v>
      </c>
      <c r="C3532">
        <v>7032</v>
      </c>
    </row>
    <row r="3533" spans="1:3" x14ac:dyDescent="0.25">
      <c r="A3533" t="s">
        <v>3255</v>
      </c>
      <c r="B3533">
        <v>6626</v>
      </c>
      <c r="C3533">
        <v>7032</v>
      </c>
    </row>
    <row r="3534" spans="1:3" x14ac:dyDescent="0.25">
      <c r="A3534" t="s">
        <v>3256</v>
      </c>
      <c r="B3534">
        <v>8815</v>
      </c>
      <c r="C3534">
        <v>7032</v>
      </c>
    </row>
    <row r="3535" spans="1:3" x14ac:dyDescent="0.25">
      <c r="A3535" t="s">
        <v>3257</v>
      </c>
      <c r="B3535">
        <v>10574</v>
      </c>
      <c r="C3535">
        <v>7032</v>
      </c>
    </row>
    <row r="3536" spans="1:3" x14ac:dyDescent="0.25">
      <c r="A3536" t="s">
        <v>3258</v>
      </c>
      <c r="B3536">
        <v>18281</v>
      </c>
      <c r="C3536">
        <v>7032</v>
      </c>
    </row>
    <row r="3537" spans="1:3" x14ac:dyDescent="0.25">
      <c r="A3537" t="s">
        <v>3259</v>
      </c>
      <c r="B3537">
        <v>19882</v>
      </c>
      <c r="C3537">
        <v>7032</v>
      </c>
    </row>
    <row r="3538" spans="1:3" x14ac:dyDescent="0.25">
      <c r="A3538" t="s">
        <v>3260</v>
      </c>
      <c r="B3538">
        <v>19901</v>
      </c>
      <c r="C3538">
        <v>7032</v>
      </c>
    </row>
    <row r="3539" spans="1:3" x14ac:dyDescent="0.25">
      <c r="A3539" t="s">
        <v>3261</v>
      </c>
      <c r="B3539">
        <v>19956</v>
      </c>
      <c r="C3539">
        <v>7032</v>
      </c>
    </row>
    <row r="3540" spans="1:3" x14ac:dyDescent="0.25">
      <c r="A3540" t="s">
        <v>3262</v>
      </c>
      <c r="B3540">
        <v>19958</v>
      </c>
      <c r="C3540">
        <v>7032</v>
      </c>
    </row>
    <row r="3542" spans="1:3" x14ac:dyDescent="0.25">
      <c r="A3542" t="s">
        <v>3263</v>
      </c>
      <c r="B3542">
        <v>5144</v>
      </c>
      <c r="C3542">
        <v>8096</v>
      </c>
    </row>
    <row r="3543" spans="1:3" x14ac:dyDescent="0.25">
      <c r="A3543" t="s">
        <v>3264</v>
      </c>
      <c r="B3543">
        <v>5854</v>
      </c>
      <c r="C3543">
        <v>8096</v>
      </c>
    </row>
    <row r="3544" spans="1:3" x14ac:dyDescent="0.25">
      <c r="A3544" t="s">
        <v>3265</v>
      </c>
      <c r="B3544">
        <v>5874</v>
      </c>
      <c r="C3544">
        <v>8096</v>
      </c>
    </row>
    <row r="3545" spans="1:3" x14ac:dyDescent="0.25">
      <c r="A3545" t="s">
        <v>3266</v>
      </c>
      <c r="B3545">
        <v>6640</v>
      </c>
      <c r="C3545">
        <v>8096</v>
      </c>
    </row>
    <row r="3546" spans="1:3" x14ac:dyDescent="0.25">
      <c r="A3546" t="s">
        <v>3267</v>
      </c>
      <c r="B3546">
        <v>8408</v>
      </c>
      <c r="C3546">
        <v>8096</v>
      </c>
    </row>
    <row r="3547" spans="1:3" x14ac:dyDescent="0.25">
      <c r="A3547" t="s">
        <v>3268</v>
      </c>
      <c r="B3547">
        <v>16496</v>
      </c>
      <c r="C3547">
        <v>8096</v>
      </c>
    </row>
    <row r="3548" spans="1:3" x14ac:dyDescent="0.25">
      <c r="A3548" t="s">
        <v>3269</v>
      </c>
      <c r="B3548">
        <v>17134</v>
      </c>
      <c r="C3548">
        <v>8096</v>
      </c>
    </row>
    <row r="3549" spans="1:3" x14ac:dyDescent="0.25">
      <c r="A3549" t="s">
        <v>3270</v>
      </c>
      <c r="B3549">
        <v>19033</v>
      </c>
      <c r="C3549">
        <v>8096</v>
      </c>
    </row>
    <row r="3550" spans="1:3" x14ac:dyDescent="0.25">
      <c r="A3550" t="s">
        <v>3271</v>
      </c>
      <c r="B3550">
        <v>19109</v>
      </c>
      <c r="C3550">
        <v>8096</v>
      </c>
    </row>
    <row r="3555" spans="1:3" x14ac:dyDescent="0.25">
      <c r="A3555" t="s">
        <v>3272</v>
      </c>
      <c r="B3555">
        <v>5776</v>
      </c>
      <c r="C3555">
        <v>8123</v>
      </c>
    </row>
    <row r="3556" spans="1:3" x14ac:dyDescent="0.25">
      <c r="A3556" t="s">
        <v>3273</v>
      </c>
      <c r="B3556">
        <v>6575</v>
      </c>
      <c r="C3556">
        <v>8123</v>
      </c>
    </row>
    <row r="3557" spans="1:3" x14ac:dyDescent="0.25">
      <c r="A3557" t="s">
        <v>3274</v>
      </c>
      <c r="B3557">
        <v>18407</v>
      </c>
      <c r="C3557">
        <v>8123</v>
      </c>
    </row>
    <row r="3558" spans="1:3" x14ac:dyDescent="0.25">
      <c r="A3558" t="s">
        <v>3275</v>
      </c>
      <c r="B3558">
        <v>18504</v>
      </c>
      <c r="C3558">
        <v>8123</v>
      </c>
    </row>
    <row r="3559" spans="1:3" x14ac:dyDescent="0.25">
      <c r="A3559" t="s">
        <v>3276</v>
      </c>
      <c r="B3559">
        <v>6157</v>
      </c>
      <c r="C3559">
        <v>8134</v>
      </c>
    </row>
    <row r="3560" spans="1:3" x14ac:dyDescent="0.25">
      <c r="A3560" t="s">
        <v>3277</v>
      </c>
      <c r="B3560">
        <v>19396</v>
      </c>
      <c r="C3560">
        <v>8134</v>
      </c>
    </row>
    <row r="3561" spans="1:3" x14ac:dyDescent="0.25">
      <c r="A3561" t="s">
        <v>3278</v>
      </c>
      <c r="B3561">
        <v>13076</v>
      </c>
      <c r="C3561">
        <v>8154</v>
      </c>
    </row>
    <row r="3562" spans="1:3" x14ac:dyDescent="0.25">
      <c r="A3562" t="s">
        <v>3279</v>
      </c>
      <c r="B3562">
        <v>14660</v>
      </c>
      <c r="C3562">
        <v>8154</v>
      </c>
    </row>
    <row r="3563" spans="1:3" x14ac:dyDescent="0.25">
      <c r="A3563" t="s">
        <v>3280</v>
      </c>
      <c r="B3563">
        <v>19068</v>
      </c>
      <c r="C3563">
        <v>8154</v>
      </c>
    </row>
    <row r="3564" spans="1:3" x14ac:dyDescent="0.25">
      <c r="A3564" t="s">
        <v>3281</v>
      </c>
      <c r="B3564">
        <v>19458</v>
      </c>
      <c r="C3564">
        <v>8154</v>
      </c>
    </row>
    <row r="3565" spans="1:3" x14ac:dyDescent="0.25">
      <c r="A3565" t="s">
        <v>3282</v>
      </c>
      <c r="B3565">
        <v>20</v>
      </c>
      <c r="C3565">
        <v>8168</v>
      </c>
    </row>
    <row r="3566" spans="1:3" x14ac:dyDescent="0.25">
      <c r="A3566" t="s">
        <v>3283</v>
      </c>
      <c r="B3566">
        <v>4441</v>
      </c>
      <c r="C3566">
        <v>8168</v>
      </c>
    </row>
    <row r="3567" spans="1:3" x14ac:dyDescent="0.25">
      <c r="A3567" t="s">
        <v>3284</v>
      </c>
      <c r="B3567">
        <v>15367</v>
      </c>
      <c r="C3567">
        <v>8304</v>
      </c>
    </row>
    <row r="3568" spans="1:3" x14ac:dyDescent="0.25">
      <c r="A3568" t="s">
        <v>3285</v>
      </c>
      <c r="B3568">
        <v>18227</v>
      </c>
      <c r="C3568">
        <v>8304</v>
      </c>
    </row>
    <row r="3569" spans="1:3" x14ac:dyDescent="0.25">
      <c r="A3569" t="s">
        <v>3286</v>
      </c>
      <c r="B3569">
        <v>290</v>
      </c>
      <c r="C3569">
        <v>8316</v>
      </c>
    </row>
    <row r="3570" spans="1:3" x14ac:dyDescent="0.25">
      <c r="A3570" t="s">
        <v>3287</v>
      </c>
      <c r="B3570">
        <v>19193</v>
      </c>
      <c r="C3570">
        <v>8324</v>
      </c>
    </row>
    <row r="3571" spans="1:3" x14ac:dyDescent="0.25">
      <c r="A3571" t="s">
        <v>3288</v>
      </c>
      <c r="B3571">
        <v>2874</v>
      </c>
      <c r="C3571">
        <v>8333</v>
      </c>
    </row>
    <row r="3572" spans="1:3" x14ac:dyDescent="0.25">
      <c r="A3572" t="s">
        <v>3289</v>
      </c>
      <c r="B3572">
        <v>3306</v>
      </c>
      <c r="C3572">
        <v>8333</v>
      </c>
    </row>
    <row r="3573" spans="1:3" x14ac:dyDescent="0.25">
      <c r="A3573" t="s">
        <v>3290</v>
      </c>
      <c r="B3573">
        <v>12006</v>
      </c>
      <c r="C3573">
        <v>8334</v>
      </c>
    </row>
    <row r="3574" spans="1:3" x14ac:dyDescent="0.25">
      <c r="A3574" t="s">
        <v>3291</v>
      </c>
      <c r="B3574">
        <v>19379</v>
      </c>
      <c r="C3574">
        <v>8334</v>
      </c>
    </row>
    <row r="3575" spans="1:3" x14ac:dyDescent="0.25">
      <c r="A3575" t="s">
        <v>3292</v>
      </c>
      <c r="B3575">
        <v>11710</v>
      </c>
      <c r="C3575">
        <v>8337</v>
      </c>
    </row>
    <row r="3576" spans="1:3" x14ac:dyDescent="0.25">
      <c r="A3576" t="s">
        <v>3293</v>
      </c>
      <c r="B3576">
        <v>11741</v>
      </c>
      <c r="C3576">
        <v>8445</v>
      </c>
    </row>
    <row r="3577" spans="1:3" x14ac:dyDescent="0.25">
      <c r="A3577" t="s">
        <v>3294</v>
      </c>
      <c r="B3577">
        <v>5057</v>
      </c>
      <c r="C3577">
        <v>8470</v>
      </c>
    </row>
    <row r="3578" spans="1:3" x14ac:dyDescent="0.25">
      <c r="A3578" t="s">
        <v>3295</v>
      </c>
      <c r="B3578">
        <v>4557</v>
      </c>
      <c r="C3578">
        <v>8762</v>
      </c>
    </row>
    <row r="3579" spans="1:3" x14ac:dyDescent="0.25">
      <c r="A3579" t="s">
        <v>3296</v>
      </c>
      <c r="B3579">
        <v>2334</v>
      </c>
      <c r="C3579">
        <v>9347</v>
      </c>
    </row>
    <row r="3580" spans="1:3" x14ac:dyDescent="0.25">
      <c r="A3580" t="s">
        <v>3297</v>
      </c>
      <c r="B3580">
        <v>9459</v>
      </c>
      <c r="C3580">
        <v>9347</v>
      </c>
    </row>
    <row r="3581" spans="1:3" x14ac:dyDescent="0.25">
      <c r="A3581" t="s">
        <v>3298</v>
      </c>
      <c r="B3581">
        <v>20454</v>
      </c>
      <c r="C3581">
        <v>9347</v>
      </c>
    </row>
    <row r="3586" spans="1:3" x14ac:dyDescent="0.25">
      <c r="A3586" t="s">
        <v>3299</v>
      </c>
      <c r="B3586">
        <v>2332</v>
      </c>
      <c r="C3586">
        <v>8251</v>
      </c>
    </row>
    <row r="3587" spans="1:3" x14ac:dyDescent="0.25">
      <c r="A3587" t="s">
        <v>3300</v>
      </c>
      <c r="B3587">
        <v>3069</v>
      </c>
      <c r="C3587">
        <v>8251</v>
      </c>
    </row>
    <row r="3588" spans="1:3" x14ac:dyDescent="0.25">
      <c r="A3588" t="s">
        <v>3301</v>
      </c>
      <c r="B3588">
        <v>4576</v>
      </c>
      <c r="C3588">
        <v>8251</v>
      </c>
    </row>
    <row r="3589" spans="1:3" x14ac:dyDescent="0.25">
      <c r="A3589" t="s">
        <v>3302</v>
      </c>
      <c r="B3589">
        <v>5072</v>
      </c>
      <c r="C3589">
        <v>8251</v>
      </c>
    </row>
    <row r="3590" spans="1:3" x14ac:dyDescent="0.25">
      <c r="A3590" t="s">
        <v>3303</v>
      </c>
      <c r="B3590">
        <v>5835</v>
      </c>
      <c r="C3590">
        <v>8251</v>
      </c>
    </row>
    <row r="3591" spans="1:3" x14ac:dyDescent="0.25">
      <c r="A3591" t="s">
        <v>3304</v>
      </c>
      <c r="B3591">
        <v>7944</v>
      </c>
      <c r="C3591">
        <v>8251</v>
      </c>
    </row>
    <row r="3592" spans="1:3" x14ac:dyDescent="0.25">
      <c r="A3592" t="s">
        <v>3305</v>
      </c>
      <c r="B3592">
        <v>8555</v>
      </c>
      <c r="C3592">
        <v>8251</v>
      </c>
    </row>
    <row r="3593" spans="1:3" x14ac:dyDescent="0.25">
      <c r="A3593" t="s">
        <v>3306</v>
      </c>
      <c r="B3593">
        <v>17114</v>
      </c>
      <c r="C3593">
        <v>8251</v>
      </c>
    </row>
    <row r="3594" spans="1:3" x14ac:dyDescent="0.25">
      <c r="A3594" t="s">
        <v>3307</v>
      </c>
      <c r="B3594">
        <v>19461</v>
      </c>
      <c r="C3594">
        <v>8251</v>
      </c>
    </row>
    <row r="3595" spans="1:3" x14ac:dyDescent="0.25">
      <c r="A3595" t="s">
        <v>3308</v>
      </c>
      <c r="B3595">
        <v>16239</v>
      </c>
      <c r="C3595">
        <v>8385</v>
      </c>
    </row>
    <row r="3596" spans="1:3" x14ac:dyDescent="0.25">
      <c r="A3596" t="s">
        <v>3308</v>
      </c>
      <c r="B3596">
        <v>16239</v>
      </c>
      <c r="C3596">
        <v>8385</v>
      </c>
    </row>
    <row r="3597" spans="1:3" x14ac:dyDescent="0.25">
      <c r="A3597" t="s">
        <v>3309</v>
      </c>
      <c r="B3597">
        <v>18925</v>
      </c>
      <c r="C3597">
        <v>8385</v>
      </c>
    </row>
    <row r="3598" spans="1:3" x14ac:dyDescent="0.25">
      <c r="A3598" t="s">
        <v>3310</v>
      </c>
      <c r="B3598">
        <v>16392</v>
      </c>
      <c r="C3598">
        <v>8583</v>
      </c>
    </row>
    <row r="3600" spans="1:3" x14ac:dyDescent="0.25">
      <c r="A3600" t="s">
        <v>3311</v>
      </c>
      <c r="B3600">
        <v>7835</v>
      </c>
      <c r="C3600">
        <v>12</v>
      </c>
    </row>
    <row r="3601" spans="1:3" x14ac:dyDescent="0.25">
      <c r="A3601" t="s">
        <v>3312</v>
      </c>
      <c r="B3601">
        <v>18145</v>
      </c>
      <c r="C3601">
        <v>12</v>
      </c>
    </row>
    <row r="3602" spans="1:3" x14ac:dyDescent="0.25">
      <c r="A3602" t="s">
        <v>3313</v>
      </c>
      <c r="B3602">
        <v>3992</v>
      </c>
      <c r="C3602">
        <v>2004</v>
      </c>
    </row>
    <row r="3603" spans="1:3" x14ac:dyDescent="0.25">
      <c r="A3603" t="s">
        <v>3314</v>
      </c>
      <c r="B3603">
        <v>4542</v>
      </c>
      <c r="C3603">
        <v>2004</v>
      </c>
    </row>
    <row r="3604" spans="1:3" x14ac:dyDescent="0.25">
      <c r="A3604" t="s">
        <v>3315</v>
      </c>
      <c r="B3604">
        <v>8641</v>
      </c>
      <c r="C3604">
        <v>2004</v>
      </c>
    </row>
    <row r="3605" spans="1:3" x14ac:dyDescent="0.25">
      <c r="A3605" t="s">
        <v>3316</v>
      </c>
      <c r="B3605">
        <v>13132</v>
      </c>
      <c r="C3605">
        <v>2004</v>
      </c>
    </row>
    <row r="3606" spans="1:3" x14ac:dyDescent="0.25">
      <c r="A3606" t="s">
        <v>3317</v>
      </c>
      <c r="B3606">
        <v>19954</v>
      </c>
      <c r="C3606">
        <v>2004</v>
      </c>
    </row>
    <row r="3607" spans="1:3" x14ac:dyDescent="0.25">
      <c r="A3607" t="s">
        <v>3318</v>
      </c>
      <c r="B3607">
        <v>19964</v>
      </c>
      <c r="C3607">
        <v>2004</v>
      </c>
    </row>
    <row r="3608" spans="1:3" x14ac:dyDescent="0.25">
      <c r="A3608" t="s">
        <v>3319</v>
      </c>
      <c r="B3608">
        <v>19967</v>
      </c>
      <c r="C3608">
        <v>2004</v>
      </c>
    </row>
    <row r="3609" spans="1:3" x14ac:dyDescent="0.25">
      <c r="A3609" t="s">
        <v>3320</v>
      </c>
      <c r="B3609">
        <v>19971</v>
      </c>
      <c r="C3609">
        <v>2004</v>
      </c>
    </row>
    <row r="3610" spans="1:3" x14ac:dyDescent="0.25">
      <c r="A3610" t="s">
        <v>3321</v>
      </c>
      <c r="B3610">
        <v>19982</v>
      </c>
      <c r="C3610">
        <v>2004</v>
      </c>
    </row>
    <row r="3611" spans="1:3" x14ac:dyDescent="0.25">
      <c r="A3611" t="s">
        <v>3322</v>
      </c>
      <c r="B3611">
        <v>20005</v>
      </c>
      <c r="C3611">
        <v>2004</v>
      </c>
    </row>
    <row r="3612" spans="1:3" x14ac:dyDescent="0.25">
      <c r="A3612" t="s">
        <v>3323</v>
      </c>
      <c r="B3612">
        <v>20527</v>
      </c>
      <c r="C3612">
        <v>2004</v>
      </c>
    </row>
    <row r="3613" spans="1:3" x14ac:dyDescent="0.25">
      <c r="A3613" t="s">
        <v>3324</v>
      </c>
      <c r="B3613">
        <v>7756</v>
      </c>
      <c r="C3613">
        <v>2005</v>
      </c>
    </row>
    <row r="3614" spans="1:3" x14ac:dyDescent="0.25">
      <c r="A3614" t="s">
        <v>3325</v>
      </c>
      <c r="B3614">
        <v>9412</v>
      </c>
      <c r="C3614">
        <v>2005</v>
      </c>
    </row>
    <row r="3615" spans="1:3" x14ac:dyDescent="0.25">
      <c r="A3615" t="s">
        <v>3326</v>
      </c>
      <c r="B3615">
        <v>19957</v>
      </c>
      <c r="C3615">
        <v>2005</v>
      </c>
    </row>
    <row r="3616" spans="1:3" x14ac:dyDescent="0.25">
      <c r="A3616" t="s">
        <v>3327</v>
      </c>
      <c r="B3616">
        <v>19960</v>
      </c>
      <c r="C3616">
        <v>2005</v>
      </c>
    </row>
    <row r="3617" spans="1:3" x14ac:dyDescent="0.25">
      <c r="A3617" t="s">
        <v>3328</v>
      </c>
      <c r="B3617">
        <v>4273</v>
      </c>
      <c r="C3617">
        <v>7039</v>
      </c>
    </row>
    <row r="3618" spans="1:3" x14ac:dyDescent="0.25">
      <c r="A3618" t="s">
        <v>3329</v>
      </c>
      <c r="B3618">
        <v>17761</v>
      </c>
      <c r="C3618">
        <v>9347</v>
      </c>
    </row>
    <row r="3619" spans="1:3" x14ac:dyDescent="0.25">
      <c r="A3619" t="s">
        <v>3330</v>
      </c>
      <c r="B3619">
        <v>20709</v>
      </c>
      <c r="C3619">
        <v>9347</v>
      </c>
    </row>
    <row r="3620" spans="1:3" x14ac:dyDescent="0.25">
      <c r="A3620" t="s">
        <v>3331</v>
      </c>
      <c r="B3620">
        <v>20710</v>
      </c>
      <c r="C3620">
        <v>9347</v>
      </c>
    </row>
    <row r="3621" spans="1:3" x14ac:dyDescent="0.25">
      <c r="A3621" t="s">
        <v>3332</v>
      </c>
      <c r="B3621">
        <v>11548</v>
      </c>
      <c r="C3621">
        <v>11</v>
      </c>
    </row>
    <row r="3622" spans="1:3" x14ac:dyDescent="0.25">
      <c r="A3622" t="s">
        <v>3333</v>
      </c>
      <c r="B3622">
        <v>15051</v>
      </c>
      <c r="C3622">
        <v>55</v>
      </c>
    </row>
    <row r="3623" spans="1:3" x14ac:dyDescent="0.25">
      <c r="A3623" t="s">
        <v>3334</v>
      </c>
      <c r="B3623">
        <v>5177</v>
      </c>
      <c r="C3623">
        <v>356</v>
      </c>
    </row>
    <row r="3624" spans="1:3" x14ac:dyDescent="0.25">
      <c r="A3624" t="s">
        <v>3335</v>
      </c>
      <c r="B3624">
        <v>16956</v>
      </c>
      <c r="C3624">
        <v>356</v>
      </c>
    </row>
    <row r="3625" spans="1:3" x14ac:dyDescent="0.25">
      <c r="A3625" t="s">
        <v>3336</v>
      </c>
      <c r="B3625">
        <v>20534</v>
      </c>
      <c r="C3625">
        <v>356</v>
      </c>
    </row>
    <row r="3626" spans="1:3" x14ac:dyDescent="0.25">
      <c r="A3626" t="s">
        <v>3337</v>
      </c>
      <c r="B3626">
        <v>17563</v>
      </c>
      <c r="C3626">
        <v>6323</v>
      </c>
    </row>
    <row r="3627" spans="1:3" x14ac:dyDescent="0.25">
      <c r="A3627" t="s">
        <v>3338</v>
      </c>
      <c r="B3627">
        <v>16406</v>
      </c>
      <c r="C3627">
        <v>8134</v>
      </c>
    </row>
    <row r="3628" spans="1:3" x14ac:dyDescent="0.25">
      <c r="A3628" t="s">
        <v>3339</v>
      </c>
      <c r="B3628">
        <v>2803</v>
      </c>
      <c r="C3628">
        <v>8249</v>
      </c>
    </row>
    <row r="3629" spans="1:3" x14ac:dyDescent="0.25">
      <c r="A3629" t="s">
        <v>3340</v>
      </c>
      <c r="B3629">
        <v>5549</v>
      </c>
      <c r="C3629">
        <v>8349</v>
      </c>
    </row>
    <row r="3630" spans="1:3" x14ac:dyDescent="0.25">
      <c r="A3630" t="s">
        <v>3341</v>
      </c>
      <c r="B3630">
        <v>8268</v>
      </c>
      <c r="C3630">
        <v>8355</v>
      </c>
    </row>
    <row r="3632" spans="1:3" x14ac:dyDescent="0.25">
      <c r="A3632" t="s">
        <v>3342</v>
      </c>
      <c r="B3632">
        <v>19666</v>
      </c>
      <c r="C3632">
        <v>8389</v>
      </c>
    </row>
    <row r="3633" spans="1:3" x14ac:dyDescent="0.25">
      <c r="A3633" t="s">
        <v>3343</v>
      </c>
      <c r="B3633">
        <v>15118</v>
      </c>
      <c r="C3633">
        <v>8405</v>
      </c>
    </row>
    <row r="3634" spans="1:3" x14ac:dyDescent="0.25">
      <c r="A3634" t="s">
        <v>3344</v>
      </c>
      <c r="B3634">
        <v>16949</v>
      </c>
      <c r="C3634">
        <v>8406</v>
      </c>
    </row>
    <row r="3635" spans="1:3" x14ac:dyDescent="0.25">
      <c r="A3635" t="s">
        <v>3345</v>
      </c>
      <c r="B3635">
        <v>20621</v>
      </c>
      <c r="C3635">
        <v>8406</v>
      </c>
    </row>
    <row r="3637" spans="1:3" x14ac:dyDescent="0.25">
      <c r="A3637" t="s">
        <v>3346</v>
      </c>
      <c r="B3637">
        <v>11498</v>
      </c>
      <c r="C3637">
        <v>8481</v>
      </c>
    </row>
    <row r="3638" spans="1:3" x14ac:dyDescent="0.25">
      <c r="A3638" t="s">
        <v>3347</v>
      </c>
      <c r="B3638">
        <v>14758</v>
      </c>
      <c r="C3638">
        <v>8578</v>
      </c>
    </row>
    <row r="3639" spans="1:3" x14ac:dyDescent="0.25">
      <c r="A3639" t="s">
        <v>3348</v>
      </c>
      <c r="B3639">
        <v>19923</v>
      </c>
      <c r="C3639">
        <v>8932</v>
      </c>
    </row>
    <row r="3640" spans="1:3" x14ac:dyDescent="0.25">
      <c r="A3640" t="s">
        <v>3349</v>
      </c>
      <c r="B3640">
        <v>20341</v>
      </c>
      <c r="C3640">
        <v>8932</v>
      </c>
    </row>
    <row r="3641" spans="1:3" x14ac:dyDescent="0.25">
      <c r="A3641" t="s">
        <v>3350</v>
      </c>
      <c r="B3641">
        <v>20369</v>
      </c>
      <c r="C3641">
        <v>8933</v>
      </c>
    </row>
    <row r="3642" spans="1:3" x14ac:dyDescent="0.25">
      <c r="A3642" t="s">
        <v>3351</v>
      </c>
      <c r="B3642">
        <v>780</v>
      </c>
      <c r="C3642">
        <v>8934</v>
      </c>
    </row>
    <row r="3643" spans="1:3" x14ac:dyDescent="0.25">
      <c r="A3643" t="s">
        <v>3352</v>
      </c>
      <c r="B3643">
        <v>7325</v>
      </c>
      <c r="C3643">
        <v>8935</v>
      </c>
    </row>
    <row r="3644" spans="1:3" x14ac:dyDescent="0.25">
      <c r="A3644" t="s">
        <v>3353</v>
      </c>
      <c r="B3644">
        <v>20291</v>
      </c>
      <c r="C3644">
        <v>8935</v>
      </c>
    </row>
    <row r="3645" spans="1:3" x14ac:dyDescent="0.25">
      <c r="A3645" t="s">
        <v>3354</v>
      </c>
      <c r="B3645">
        <v>20616</v>
      </c>
      <c r="C3645">
        <v>9355</v>
      </c>
    </row>
    <row r="3646" spans="1:3" x14ac:dyDescent="0.25">
      <c r="A3646" t="s">
        <v>3355</v>
      </c>
      <c r="B3646">
        <v>4116</v>
      </c>
      <c r="C3646">
        <v>30</v>
      </c>
    </row>
    <row r="3647" spans="1:3" x14ac:dyDescent="0.25">
      <c r="A3647" t="s">
        <v>3356</v>
      </c>
      <c r="B3647">
        <v>8077</v>
      </c>
      <c r="C3647">
        <v>30</v>
      </c>
    </row>
    <row r="3648" spans="1:3" x14ac:dyDescent="0.25">
      <c r="A3648" t="s">
        <v>3357</v>
      </c>
      <c r="B3648">
        <v>5728</v>
      </c>
      <c r="C3648">
        <v>55</v>
      </c>
    </row>
    <row r="3649" spans="1:3" x14ac:dyDescent="0.25">
      <c r="A3649" t="s">
        <v>3358</v>
      </c>
      <c r="B3649">
        <v>5560</v>
      </c>
      <c r="C3649">
        <v>8517</v>
      </c>
    </row>
    <row r="3650" spans="1:3" x14ac:dyDescent="0.25">
      <c r="A3650" t="s">
        <v>3359</v>
      </c>
      <c r="B3650">
        <v>14702</v>
      </c>
      <c r="C3650">
        <v>8691</v>
      </c>
    </row>
    <row r="3652" spans="1:3" x14ac:dyDescent="0.25">
      <c r="A3652" t="s">
        <v>3360</v>
      </c>
      <c r="B3652">
        <v>53</v>
      </c>
      <c r="C3652">
        <v>9206</v>
      </c>
    </row>
    <row r="3653" spans="1:3" x14ac:dyDescent="0.25">
      <c r="A3653" t="s">
        <v>3361</v>
      </c>
      <c r="B3653">
        <v>3447</v>
      </c>
      <c r="C3653">
        <v>9206</v>
      </c>
    </row>
    <row r="3654" spans="1:3" x14ac:dyDescent="0.25">
      <c r="A3654" t="s">
        <v>3362</v>
      </c>
      <c r="B3654">
        <v>3891</v>
      </c>
      <c r="C3654">
        <v>9206</v>
      </c>
    </row>
    <row r="3655" spans="1:3" x14ac:dyDescent="0.25">
      <c r="A3655" t="s">
        <v>3363</v>
      </c>
      <c r="B3655">
        <v>4330</v>
      </c>
      <c r="C3655">
        <v>9206</v>
      </c>
    </row>
    <row r="3656" spans="1:3" x14ac:dyDescent="0.25">
      <c r="A3656" t="s">
        <v>3364</v>
      </c>
      <c r="B3656">
        <v>8655</v>
      </c>
      <c r="C3656">
        <v>9206</v>
      </c>
    </row>
    <row r="3657" spans="1:3" x14ac:dyDescent="0.25">
      <c r="A3657" t="s">
        <v>3365</v>
      </c>
      <c r="B3657">
        <v>10255</v>
      </c>
      <c r="C3657">
        <v>9206</v>
      </c>
    </row>
    <row r="3658" spans="1:3" x14ac:dyDescent="0.25">
      <c r="A3658" t="s">
        <v>3366</v>
      </c>
      <c r="B3658">
        <v>11957</v>
      </c>
      <c r="C3658">
        <v>9206</v>
      </c>
    </row>
    <row r="3659" spans="1:3" x14ac:dyDescent="0.25">
      <c r="A3659" t="s">
        <v>3367</v>
      </c>
      <c r="B3659">
        <v>13542</v>
      </c>
      <c r="C3659">
        <v>9206</v>
      </c>
    </row>
    <row r="3660" spans="1:3" x14ac:dyDescent="0.25">
      <c r="A3660" t="s">
        <v>3368</v>
      </c>
      <c r="B3660">
        <v>15539</v>
      </c>
      <c r="C3660">
        <v>9206</v>
      </c>
    </row>
    <row r="3661" spans="1:3" x14ac:dyDescent="0.25">
      <c r="A3661" t="s">
        <v>3369</v>
      </c>
      <c r="B3661">
        <v>16095</v>
      </c>
      <c r="C3661">
        <v>9206</v>
      </c>
    </row>
    <row r="3662" spans="1:3" x14ac:dyDescent="0.25">
      <c r="A3662" t="s">
        <v>3370</v>
      </c>
      <c r="B3662">
        <v>16669</v>
      </c>
      <c r="C3662">
        <v>9206</v>
      </c>
    </row>
    <row r="3663" spans="1:3" x14ac:dyDescent="0.25">
      <c r="A3663" t="s">
        <v>3371</v>
      </c>
      <c r="B3663">
        <v>16763</v>
      </c>
      <c r="C3663">
        <v>9206</v>
      </c>
    </row>
    <row r="3664" spans="1:3" x14ac:dyDescent="0.25">
      <c r="A3664" t="s">
        <v>3372</v>
      </c>
      <c r="B3664">
        <v>16764</v>
      </c>
      <c r="C3664">
        <v>9206</v>
      </c>
    </row>
    <row r="3665" spans="1:3" x14ac:dyDescent="0.25">
      <c r="A3665" t="s">
        <v>3373</v>
      </c>
      <c r="B3665">
        <v>17325</v>
      </c>
      <c r="C3665">
        <v>9206</v>
      </c>
    </row>
    <row r="3666" spans="1:3" x14ac:dyDescent="0.25">
      <c r="A3666" t="s">
        <v>3374</v>
      </c>
      <c r="B3666">
        <v>17884</v>
      </c>
      <c r="C3666">
        <v>9206</v>
      </c>
    </row>
    <row r="3667" spans="1:3" x14ac:dyDescent="0.25">
      <c r="A3667" t="s">
        <v>3375</v>
      </c>
      <c r="B3667">
        <v>18720</v>
      </c>
      <c r="C3667">
        <v>9206</v>
      </c>
    </row>
    <row r="3668" spans="1:3" x14ac:dyDescent="0.25">
      <c r="A3668" t="s">
        <v>3376</v>
      </c>
      <c r="B3668">
        <v>18746</v>
      </c>
      <c r="C3668">
        <v>9206</v>
      </c>
    </row>
    <row r="3669" spans="1:3" x14ac:dyDescent="0.25">
      <c r="A3669" t="s">
        <v>3377</v>
      </c>
      <c r="B3669">
        <v>19191</v>
      </c>
      <c r="C3669">
        <v>9206</v>
      </c>
    </row>
    <row r="3670" spans="1:3" x14ac:dyDescent="0.25">
      <c r="A3670" t="s">
        <v>3378</v>
      </c>
      <c r="B3670">
        <v>19288</v>
      </c>
      <c r="C3670">
        <v>9206</v>
      </c>
    </row>
    <row r="3671" spans="1:3" x14ac:dyDescent="0.25">
      <c r="A3671" t="s">
        <v>3379</v>
      </c>
      <c r="B3671">
        <v>19891</v>
      </c>
      <c r="C3671">
        <v>9206</v>
      </c>
    </row>
    <row r="3672" spans="1:3" x14ac:dyDescent="0.25">
      <c r="A3672" t="s">
        <v>3380</v>
      </c>
      <c r="B3672">
        <v>20513</v>
      </c>
      <c r="C3672">
        <v>9206</v>
      </c>
    </row>
    <row r="3673" spans="1:3" x14ac:dyDescent="0.25">
      <c r="A3673" t="s">
        <v>3381</v>
      </c>
      <c r="B3673">
        <v>20563</v>
      </c>
      <c r="C3673">
        <v>9206</v>
      </c>
    </row>
    <row r="3674" spans="1:3" x14ac:dyDescent="0.25">
      <c r="A3674" t="s">
        <v>3382</v>
      </c>
      <c r="B3674">
        <v>20599</v>
      </c>
      <c r="C3674">
        <v>9206</v>
      </c>
    </row>
    <row r="3675" spans="1:3" x14ac:dyDescent="0.25">
      <c r="A3675" t="s">
        <v>3383</v>
      </c>
      <c r="B3675">
        <v>20600</v>
      </c>
      <c r="C3675">
        <v>9206</v>
      </c>
    </row>
    <row r="3676" spans="1:3" x14ac:dyDescent="0.25">
      <c r="A3676" t="s">
        <v>3384</v>
      </c>
      <c r="B3676">
        <v>20601</v>
      </c>
      <c r="C3676">
        <v>9206</v>
      </c>
    </row>
    <row r="3677" spans="1:3" x14ac:dyDescent="0.25">
      <c r="A3677" t="s">
        <v>3385</v>
      </c>
      <c r="B3677">
        <v>20628</v>
      </c>
      <c r="C3677">
        <v>9206</v>
      </c>
    </row>
    <row r="3679" spans="1:3" x14ac:dyDescent="0.25">
      <c r="A3679" t="s">
        <v>3386</v>
      </c>
      <c r="B3679">
        <v>4423</v>
      </c>
      <c r="C3679">
        <v>2020</v>
      </c>
    </row>
    <row r="3680" spans="1:3" x14ac:dyDescent="0.25">
      <c r="A3680" t="s">
        <v>3387</v>
      </c>
      <c r="B3680">
        <v>802</v>
      </c>
      <c r="C3680">
        <v>2021</v>
      </c>
    </row>
    <row r="3681" spans="1:3" x14ac:dyDescent="0.25">
      <c r="A3681" t="s">
        <v>3388</v>
      </c>
      <c r="B3681">
        <v>1271</v>
      </c>
      <c r="C3681">
        <v>2021</v>
      </c>
    </row>
    <row r="3682" spans="1:3" x14ac:dyDescent="0.25">
      <c r="A3682" t="s">
        <v>3389</v>
      </c>
      <c r="B3682">
        <v>1366</v>
      </c>
      <c r="C3682">
        <v>2021</v>
      </c>
    </row>
    <row r="3683" spans="1:3" x14ac:dyDescent="0.25">
      <c r="A3683" t="s">
        <v>3390</v>
      </c>
      <c r="B3683">
        <v>2697</v>
      </c>
      <c r="C3683">
        <v>2021</v>
      </c>
    </row>
    <row r="3684" spans="1:3" x14ac:dyDescent="0.25">
      <c r="A3684" t="s">
        <v>3391</v>
      </c>
      <c r="B3684">
        <v>2753</v>
      </c>
      <c r="C3684">
        <v>2021</v>
      </c>
    </row>
    <row r="3685" spans="1:3" x14ac:dyDescent="0.25">
      <c r="A3685" t="s">
        <v>3392</v>
      </c>
      <c r="B3685">
        <v>3173</v>
      </c>
      <c r="C3685">
        <v>2021</v>
      </c>
    </row>
    <row r="3686" spans="1:3" x14ac:dyDescent="0.25">
      <c r="A3686" t="s">
        <v>3393</v>
      </c>
      <c r="B3686">
        <v>3529</v>
      </c>
      <c r="C3686">
        <v>2021</v>
      </c>
    </row>
    <row r="3687" spans="1:3" x14ac:dyDescent="0.25">
      <c r="A3687" t="s">
        <v>3394</v>
      </c>
      <c r="B3687">
        <v>3642</v>
      </c>
      <c r="C3687">
        <v>2021</v>
      </c>
    </row>
    <row r="3688" spans="1:3" x14ac:dyDescent="0.25">
      <c r="A3688" t="s">
        <v>3395</v>
      </c>
      <c r="B3688">
        <v>3811</v>
      </c>
      <c r="C3688">
        <v>2021</v>
      </c>
    </row>
    <row r="3689" spans="1:3" x14ac:dyDescent="0.25">
      <c r="A3689" t="s">
        <v>3396</v>
      </c>
      <c r="B3689">
        <v>4094</v>
      </c>
      <c r="C3689">
        <v>2021</v>
      </c>
    </row>
    <row r="3690" spans="1:3" x14ac:dyDescent="0.25">
      <c r="A3690" t="s">
        <v>3397</v>
      </c>
      <c r="B3690">
        <v>4105</v>
      </c>
      <c r="C3690">
        <v>2021</v>
      </c>
    </row>
    <row r="3691" spans="1:3" x14ac:dyDescent="0.25">
      <c r="A3691" t="s">
        <v>3398</v>
      </c>
      <c r="B3691">
        <v>4131</v>
      </c>
      <c r="C3691">
        <v>2021</v>
      </c>
    </row>
    <row r="3692" spans="1:3" x14ac:dyDescent="0.25">
      <c r="A3692" t="s">
        <v>3399</v>
      </c>
      <c r="B3692">
        <v>5408</v>
      </c>
      <c r="C3692">
        <v>2021</v>
      </c>
    </row>
    <row r="3693" spans="1:3" x14ac:dyDescent="0.25">
      <c r="A3693" t="s">
        <v>3400</v>
      </c>
      <c r="B3693">
        <v>5764</v>
      </c>
      <c r="C3693">
        <v>2021</v>
      </c>
    </row>
    <row r="3694" spans="1:3" x14ac:dyDescent="0.25">
      <c r="A3694" t="s">
        <v>3401</v>
      </c>
      <c r="B3694">
        <v>6179</v>
      </c>
      <c r="C3694">
        <v>2021</v>
      </c>
    </row>
    <row r="3695" spans="1:3" x14ac:dyDescent="0.25">
      <c r="A3695" t="s">
        <v>3402</v>
      </c>
      <c r="B3695">
        <v>6305</v>
      </c>
      <c r="C3695">
        <v>2021</v>
      </c>
    </row>
    <row r="3696" spans="1:3" x14ac:dyDescent="0.25">
      <c r="A3696" t="s">
        <v>3403</v>
      </c>
      <c r="B3696">
        <v>6545</v>
      </c>
      <c r="C3696">
        <v>2021</v>
      </c>
    </row>
    <row r="3697" spans="1:3" x14ac:dyDescent="0.25">
      <c r="A3697" t="s">
        <v>3404</v>
      </c>
      <c r="B3697">
        <v>6680</v>
      </c>
      <c r="C3697">
        <v>2021</v>
      </c>
    </row>
    <row r="3698" spans="1:3" x14ac:dyDescent="0.25">
      <c r="A3698" t="s">
        <v>3405</v>
      </c>
      <c r="B3698">
        <v>7311</v>
      </c>
      <c r="C3698">
        <v>2021</v>
      </c>
    </row>
    <row r="3699" spans="1:3" x14ac:dyDescent="0.25">
      <c r="A3699" t="s">
        <v>3406</v>
      </c>
      <c r="B3699">
        <v>8778</v>
      </c>
      <c r="C3699">
        <v>2021</v>
      </c>
    </row>
    <row r="3700" spans="1:3" x14ac:dyDescent="0.25">
      <c r="A3700" t="s">
        <v>3407</v>
      </c>
      <c r="B3700">
        <v>9424</v>
      </c>
      <c r="C3700">
        <v>2021</v>
      </c>
    </row>
    <row r="3701" spans="1:3" x14ac:dyDescent="0.25">
      <c r="A3701" t="s">
        <v>3408</v>
      </c>
      <c r="B3701">
        <v>10431</v>
      </c>
      <c r="C3701">
        <v>2021</v>
      </c>
    </row>
    <row r="3702" spans="1:3" x14ac:dyDescent="0.25">
      <c r="A3702" t="s">
        <v>3409</v>
      </c>
      <c r="B3702">
        <v>10434</v>
      </c>
      <c r="C3702">
        <v>2021</v>
      </c>
    </row>
    <row r="3703" spans="1:3" x14ac:dyDescent="0.25">
      <c r="A3703" t="s">
        <v>3410</v>
      </c>
      <c r="B3703">
        <v>10558</v>
      </c>
      <c r="C3703">
        <v>2021</v>
      </c>
    </row>
    <row r="3704" spans="1:3" x14ac:dyDescent="0.25">
      <c r="A3704" t="s">
        <v>3411</v>
      </c>
      <c r="B3704">
        <v>12500</v>
      </c>
      <c r="C3704">
        <v>2021</v>
      </c>
    </row>
    <row r="3705" spans="1:3" x14ac:dyDescent="0.25">
      <c r="A3705" t="s">
        <v>3412</v>
      </c>
      <c r="B3705">
        <v>13580</v>
      </c>
      <c r="C3705">
        <v>2021</v>
      </c>
    </row>
    <row r="3706" spans="1:3" x14ac:dyDescent="0.25">
      <c r="A3706" t="s">
        <v>3413</v>
      </c>
      <c r="B3706">
        <v>15261</v>
      </c>
      <c r="C3706">
        <v>2021</v>
      </c>
    </row>
    <row r="3707" spans="1:3" x14ac:dyDescent="0.25">
      <c r="A3707" t="s">
        <v>3414</v>
      </c>
      <c r="B3707">
        <v>16141</v>
      </c>
      <c r="C3707">
        <v>2021</v>
      </c>
    </row>
    <row r="3708" spans="1:3" x14ac:dyDescent="0.25">
      <c r="A3708" t="s">
        <v>3415</v>
      </c>
      <c r="B3708">
        <v>16735</v>
      </c>
      <c r="C3708">
        <v>2021</v>
      </c>
    </row>
    <row r="3709" spans="1:3" x14ac:dyDescent="0.25">
      <c r="A3709" t="s">
        <v>3416</v>
      </c>
      <c r="B3709">
        <v>16744</v>
      </c>
      <c r="C3709">
        <v>2021</v>
      </c>
    </row>
    <row r="3710" spans="1:3" x14ac:dyDescent="0.25">
      <c r="A3710" t="s">
        <v>3417</v>
      </c>
      <c r="B3710">
        <v>17247</v>
      </c>
      <c r="C3710">
        <v>2021</v>
      </c>
    </row>
    <row r="3711" spans="1:3" x14ac:dyDescent="0.25">
      <c r="A3711" t="s">
        <v>3418</v>
      </c>
      <c r="B3711">
        <v>17268</v>
      </c>
      <c r="C3711">
        <v>2021</v>
      </c>
    </row>
    <row r="3712" spans="1:3" x14ac:dyDescent="0.25">
      <c r="A3712" t="s">
        <v>3419</v>
      </c>
      <c r="B3712">
        <v>17281</v>
      </c>
      <c r="C3712">
        <v>2021</v>
      </c>
    </row>
    <row r="3713" spans="1:3" x14ac:dyDescent="0.25">
      <c r="A3713" t="s">
        <v>3420</v>
      </c>
      <c r="B3713">
        <v>19105</v>
      </c>
      <c r="C3713">
        <v>2021</v>
      </c>
    </row>
    <row r="3714" spans="1:3" x14ac:dyDescent="0.25">
      <c r="A3714" t="s">
        <v>3421</v>
      </c>
      <c r="B3714">
        <v>19106</v>
      </c>
      <c r="C3714">
        <v>2021</v>
      </c>
    </row>
    <row r="3715" spans="1:3" x14ac:dyDescent="0.25">
      <c r="A3715" t="s">
        <v>3422</v>
      </c>
      <c r="B3715">
        <v>19142</v>
      </c>
      <c r="C3715">
        <v>2021</v>
      </c>
    </row>
    <row r="3716" spans="1:3" x14ac:dyDescent="0.25">
      <c r="A3716" t="s">
        <v>3423</v>
      </c>
      <c r="B3716">
        <v>19152</v>
      </c>
      <c r="C3716">
        <v>2021</v>
      </c>
    </row>
    <row r="3717" spans="1:3" x14ac:dyDescent="0.25">
      <c r="A3717" t="s">
        <v>3424</v>
      </c>
      <c r="B3717">
        <v>19154</v>
      </c>
      <c r="C3717">
        <v>2021</v>
      </c>
    </row>
    <row r="3718" spans="1:3" x14ac:dyDescent="0.25">
      <c r="A3718" t="s">
        <v>3425</v>
      </c>
      <c r="B3718">
        <v>19692</v>
      </c>
      <c r="C3718">
        <v>2021</v>
      </c>
    </row>
    <row r="3719" spans="1:3" x14ac:dyDescent="0.25">
      <c r="A3719" t="s">
        <v>3426</v>
      </c>
      <c r="B3719">
        <v>19717</v>
      </c>
      <c r="C3719">
        <v>2021</v>
      </c>
    </row>
    <row r="3720" spans="1:3" x14ac:dyDescent="0.25">
      <c r="A3720" t="s">
        <v>3427</v>
      </c>
      <c r="B3720">
        <v>19720</v>
      </c>
      <c r="C3720">
        <v>2021</v>
      </c>
    </row>
    <row r="3721" spans="1:3" x14ac:dyDescent="0.25">
      <c r="A3721" t="s">
        <v>3428</v>
      </c>
      <c r="B3721">
        <v>19769</v>
      </c>
      <c r="C3721">
        <v>2021</v>
      </c>
    </row>
    <row r="3722" spans="1:3" x14ac:dyDescent="0.25">
      <c r="A3722" t="s">
        <v>3429</v>
      </c>
      <c r="B3722">
        <v>20390</v>
      </c>
      <c r="C3722">
        <v>2021</v>
      </c>
    </row>
    <row r="3723" spans="1:3" x14ac:dyDescent="0.25">
      <c r="A3723" t="s">
        <v>3430</v>
      </c>
      <c r="B3723">
        <v>20552</v>
      </c>
      <c r="C3723">
        <v>2021</v>
      </c>
    </row>
    <row r="3724" spans="1:3" x14ac:dyDescent="0.25">
      <c r="A3724" t="s">
        <v>3431</v>
      </c>
      <c r="B3724">
        <v>20650</v>
      </c>
      <c r="C3724">
        <v>2021</v>
      </c>
    </row>
    <row r="3725" spans="1:3" x14ac:dyDescent="0.25">
      <c r="A3725" t="s">
        <v>3432</v>
      </c>
      <c r="B3725">
        <v>20651</v>
      </c>
      <c r="C3725">
        <v>2021</v>
      </c>
    </row>
    <row r="3726" spans="1:3" x14ac:dyDescent="0.25">
      <c r="A3726" t="s">
        <v>3433</v>
      </c>
      <c r="B3726">
        <v>20703</v>
      </c>
      <c r="C3726">
        <v>2021</v>
      </c>
    </row>
    <row r="3727" spans="1:3" x14ac:dyDescent="0.25">
      <c r="A3727" t="s">
        <v>3434</v>
      </c>
      <c r="B3727">
        <v>20724</v>
      </c>
      <c r="C3727">
        <v>2021</v>
      </c>
    </row>
    <row r="3728" spans="1:3" x14ac:dyDescent="0.25">
      <c r="A3728" t="s">
        <v>3435</v>
      </c>
      <c r="B3728">
        <v>20755</v>
      </c>
      <c r="C3728">
        <v>2021</v>
      </c>
    </row>
    <row r="3729" spans="1:3" x14ac:dyDescent="0.25">
      <c r="A3729" t="s">
        <v>127</v>
      </c>
      <c r="B3729">
        <v>15755</v>
      </c>
      <c r="C3729">
        <v>2021</v>
      </c>
    </row>
    <row r="3730" spans="1:3" x14ac:dyDescent="0.25">
      <c r="A3730" t="s">
        <v>3436</v>
      </c>
      <c r="B3730">
        <v>18880</v>
      </c>
      <c r="C3730">
        <v>7038</v>
      </c>
    </row>
    <row r="3731" spans="1:3" x14ac:dyDescent="0.25">
      <c r="A3731" t="s">
        <v>3437</v>
      </c>
      <c r="B3731">
        <v>18721</v>
      </c>
      <c r="C3731">
        <v>8106</v>
      </c>
    </row>
    <row r="3732" spans="1:3" x14ac:dyDescent="0.25">
      <c r="A3732" t="s">
        <v>3438</v>
      </c>
      <c r="B3732">
        <v>18828</v>
      </c>
      <c r="C3732">
        <v>8106</v>
      </c>
    </row>
    <row r="3733" spans="1:3" x14ac:dyDescent="0.25">
      <c r="A3733" t="s">
        <v>3439</v>
      </c>
      <c r="B3733">
        <v>20568</v>
      </c>
      <c r="C3733">
        <v>8106</v>
      </c>
    </row>
    <row r="3734" spans="1:3" x14ac:dyDescent="0.25">
      <c r="A3734" t="s">
        <v>3440</v>
      </c>
      <c r="B3734">
        <v>777</v>
      </c>
      <c r="C3734">
        <v>8333</v>
      </c>
    </row>
    <row r="3735" spans="1:3" x14ac:dyDescent="0.25">
      <c r="A3735" t="s">
        <v>3441</v>
      </c>
      <c r="B3735">
        <v>3185</v>
      </c>
      <c r="C3735">
        <v>8333</v>
      </c>
    </row>
    <row r="3736" spans="1:3" x14ac:dyDescent="0.25">
      <c r="A3736" t="s">
        <v>3442</v>
      </c>
      <c r="B3736">
        <v>3509</v>
      </c>
      <c r="C3736">
        <v>8333</v>
      </c>
    </row>
    <row r="3737" spans="1:3" x14ac:dyDescent="0.25">
      <c r="A3737" t="s">
        <v>3443</v>
      </c>
      <c r="B3737">
        <v>4023</v>
      </c>
      <c r="C3737">
        <v>8333</v>
      </c>
    </row>
    <row r="3738" spans="1:3" x14ac:dyDescent="0.25">
      <c r="A3738" t="s">
        <v>3444</v>
      </c>
      <c r="B3738">
        <v>4056</v>
      </c>
      <c r="C3738">
        <v>8333</v>
      </c>
    </row>
    <row r="3739" spans="1:3" x14ac:dyDescent="0.25">
      <c r="A3739" t="s">
        <v>3445</v>
      </c>
      <c r="B3739">
        <v>5003</v>
      </c>
      <c r="C3739">
        <v>8333</v>
      </c>
    </row>
    <row r="3740" spans="1:3" x14ac:dyDescent="0.25">
      <c r="A3740" t="s">
        <v>3446</v>
      </c>
      <c r="B3740">
        <v>5527</v>
      </c>
      <c r="C3740">
        <v>8333</v>
      </c>
    </row>
    <row r="3741" spans="1:3" x14ac:dyDescent="0.25">
      <c r="A3741" t="s">
        <v>3447</v>
      </c>
      <c r="B3741">
        <v>9437</v>
      </c>
      <c r="C3741">
        <v>8333</v>
      </c>
    </row>
    <row r="3742" spans="1:3" x14ac:dyDescent="0.25">
      <c r="A3742" t="s">
        <v>3448</v>
      </c>
      <c r="B3742">
        <v>10203</v>
      </c>
      <c r="C3742">
        <v>8333</v>
      </c>
    </row>
    <row r="3743" spans="1:3" x14ac:dyDescent="0.25">
      <c r="A3743" t="s">
        <v>3449</v>
      </c>
      <c r="B3743">
        <v>10216</v>
      </c>
      <c r="C3743">
        <v>8333</v>
      </c>
    </row>
    <row r="3744" spans="1:3" x14ac:dyDescent="0.25">
      <c r="A3744" t="s">
        <v>3450</v>
      </c>
      <c r="B3744">
        <v>10415</v>
      </c>
      <c r="C3744">
        <v>8333</v>
      </c>
    </row>
    <row r="3745" spans="1:3" x14ac:dyDescent="0.25">
      <c r="A3745" t="s">
        <v>3451</v>
      </c>
      <c r="B3745">
        <v>10674</v>
      </c>
      <c r="C3745">
        <v>8333</v>
      </c>
    </row>
    <row r="3746" spans="1:3" x14ac:dyDescent="0.25">
      <c r="A3746" t="s">
        <v>3452</v>
      </c>
      <c r="B3746">
        <v>10847</v>
      </c>
      <c r="C3746">
        <v>8333</v>
      </c>
    </row>
    <row r="3747" spans="1:3" x14ac:dyDescent="0.25">
      <c r="A3747" t="s">
        <v>3453</v>
      </c>
      <c r="B3747">
        <v>12116</v>
      </c>
      <c r="C3747">
        <v>8333</v>
      </c>
    </row>
    <row r="3748" spans="1:3" x14ac:dyDescent="0.25">
      <c r="A3748" t="s">
        <v>3454</v>
      </c>
      <c r="B3748">
        <v>16232</v>
      </c>
      <c r="C3748">
        <v>8333</v>
      </c>
    </row>
    <row r="3749" spans="1:3" x14ac:dyDescent="0.25">
      <c r="A3749" t="s">
        <v>3455</v>
      </c>
      <c r="B3749">
        <v>17282</v>
      </c>
      <c r="C3749">
        <v>8333</v>
      </c>
    </row>
    <row r="3750" spans="1:3" x14ac:dyDescent="0.25">
      <c r="A3750" t="s">
        <v>3456</v>
      </c>
      <c r="B3750">
        <v>18037</v>
      </c>
      <c r="C3750">
        <v>8333</v>
      </c>
    </row>
    <row r="3751" spans="1:3" x14ac:dyDescent="0.25">
      <c r="A3751" t="s">
        <v>3457</v>
      </c>
      <c r="B3751">
        <v>18224</v>
      </c>
      <c r="C3751">
        <v>8333</v>
      </c>
    </row>
    <row r="3752" spans="1:3" x14ac:dyDescent="0.25">
      <c r="A3752" t="s">
        <v>3458</v>
      </c>
      <c r="B3752">
        <v>18226</v>
      </c>
      <c r="C3752">
        <v>8333</v>
      </c>
    </row>
    <row r="3753" spans="1:3" x14ac:dyDescent="0.25">
      <c r="A3753" t="s">
        <v>3459</v>
      </c>
      <c r="B3753">
        <v>18234</v>
      </c>
      <c r="C3753">
        <v>8333</v>
      </c>
    </row>
    <row r="3754" spans="1:3" x14ac:dyDescent="0.25">
      <c r="A3754" t="s">
        <v>3460</v>
      </c>
      <c r="B3754">
        <v>18318</v>
      </c>
      <c r="C3754">
        <v>8333</v>
      </c>
    </row>
    <row r="3755" spans="1:3" x14ac:dyDescent="0.25">
      <c r="A3755" t="s">
        <v>3461</v>
      </c>
      <c r="B3755">
        <v>18684</v>
      </c>
      <c r="C3755">
        <v>8333</v>
      </c>
    </row>
    <row r="3756" spans="1:3" x14ac:dyDescent="0.25">
      <c r="A3756" t="s">
        <v>3462</v>
      </c>
      <c r="B3756">
        <v>18702</v>
      </c>
      <c r="C3756">
        <v>8333</v>
      </c>
    </row>
    <row r="3757" spans="1:3" x14ac:dyDescent="0.25">
      <c r="A3757" t="s">
        <v>3463</v>
      </c>
      <c r="B3757">
        <v>18762</v>
      </c>
      <c r="C3757">
        <v>8333</v>
      </c>
    </row>
    <row r="3758" spans="1:3" x14ac:dyDescent="0.25">
      <c r="A3758" t="s">
        <v>3464</v>
      </c>
      <c r="B3758">
        <v>19276</v>
      </c>
      <c r="C3758">
        <v>8333</v>
      </c>
    </row>
    <row r="3759" spans="1:3" x14ac:dyDescent="0.25">
      <c r="A3759" t="s">
        <v>3465</v>
      </c>
      <c r="B3759">
        <v>19787</v>
      </c>
      <c r="C3759">
        <v>8333</v>
      </c>
    </row>
    <row r="3760" spans="1:3" x14ac:dyDescent="0.25">
      <c r="A3760" t="s">
        <v>3466</v>
      </c>
      <c r="B3760">
        <v>19974</v>
      </c>
      <c r="C3760">
        <v>8333</v>
      </c>
    </row>
    <row r="3761" spans="1:3" x14ac:dyDescent="0.25">
      <c r="A3761" t="s">
        <v>3467</v>
      </c>
      <c r="B3761">
        <v>20694</v>
      </c>
      <c r="C3761">
        <v>8333</v>
      </c>
    </row>
    <row r="3762" spans="1:3" x14ac:dyDescent="0.25">
      <c r="A3762" t="s">
        <v>3468</v>
      </c>
      <c r="B3762">
        <v>20695</v>
      </c>
      <c r="C3762">
        <v>8333</v>
      </c>
    </row>
    <row r="3763" spans="1:3" x14ac:dyDescent="0.25">
      <c r="A3763" t="s">
        <v>3469</v>
      </c>
      <c r="B3763">
        <v>20726</v>
      </c>
      <c r="C3763">
        <v>8333</v>
      </c>
    </row>
    <row r="3764" spans="1:3" x14ac:dyDescent="0.25">
      <c r="A3764" t="s">
        <v>3470</v>
      </c>
      <c r="B3764">
        <v>6975</v>
      </c>
      <c r="C3764">
        <v>8552</v>
      </c>
    </row>
    <row r="3765" spans="1:3" x14ac:dyDescent="0.25">
      <c r="A3765" t="s">
        <v>3471</v>
      </c>
      <c r="B3765">
        <v>18715</v>
      </c>
      <c r="C3765">
        <v>8570</v>
      </c>
    </row>
    <row r="3766" spans="1:3" x14ac:dyDescent="0.25">
      <c r="A3766" t="s">
        <v>3472</v>
      </c>
      <c r="B3766">
        <v>18378</v>
      </c>
      <c r="C3766">
        <v>8944</v>
      </c>
    </row>
    <row r="3767" spans="1:3" x14ac:dyDescent="0.25">
      <c r="A3767" t="s">
        <v>3473</v>
      </c>
      <c r="B3767">
        <v>11244</v>
      </c>
      <c r="C3767">
        <v>9008</v>
      </c>
    </row>
    <row r="3768" spans="1:3" x14ac:dyDescent="0.25">
      <c r="A3768" t="s">
        <v>3474</v>
      </c>
      <c r="B3768">
        <v>10430</v>
      </c>
      <c r="C3768">
        <v>9201</v>
      </c>
    </row>
    <row r="3769" spans="1:3" x14ac:dyDescent="0.25">
      <c r="A3769" t="s">
        <v>3475</v>
      </c>
      <c r="B3769">
        <v>12607</v>
      </c>
      <c r="C3769">
        <v>9201</v>
      </c>
    </row>
    <row r="3770" spans="1:3" x14ac:dyDescent="0.25">
      <c r="A3770" t="s">
        <v>3476</v>
      </c>
      <c r="B3770">
        <v>14629</v>
      </c>
      <c r="C3770">
        <v>9201</v>
      </c>
    </row>
    <row r="3771" spans="1:3" x14ac:dyDescent="0.25">
      <c r="A3771" t="s">
        <v>3477</v>
      </c>
      <c r="B3771">
        <v>15554</v>
      </c>
      <c r="C3771">
        <v>9201</v>
      </c>
    </row>
    <row r="3772" spans="1:3" x14ac:dyDescent="0.25">
      <c r="A3772" t="s">
        <v>3478</v>
      </c>
      <c r="B3772">
        <v>19324</v>
      </c>
      <c r="C3772">
        <v>9201</v>
      </c>
    </row>
    <row r="3773" spans="1:3" x14ac:dyDescent="0.25">
      <c r="A3773" t="s">
        <v>3479</v>
      </c>
      <c r="B3773">
        <v>20504</v>
      </c>
      <c r="C3773">
        <v>9201</v>
      </c>
    </row>
    <row r="3778" spans="1:3" x14ac:dyDescent="0.25">
      <c r="A3778" t="s">
        <v>3480</v>
      </c>
      <c r="B3778">
        <v>13069</v>
      </c>
      <c r="C3778">
        <v>5002</v>
      </c>
    </row>
    <row r="3779" spans="1:3" x14ac:dyDescent="0.25">
      <c r="A3779" t="s">
        <v>3481</v>
      </c>
      <c r="B3779">
        <v>14222</v>
      </c>
      <c r="C3779">
        <v>5002</v>
      </c>
    </row>
    <row r="3780" spans="1:3" x14ac:dyDescent="0.25">
      <c r="A3780" t="s">
        <v>3482</v>
      </c>
      <c r="B3780">
        <v>15227</v>
      </c>
      <c r="C3780">
        <v>5002</v>
      </c>
    </row>
    <row r="3781" spans="1:3" x14ac:dyDescent="0.25">
      <c r="A3781" t="s">
        <v>3483</v>
      </c>
      <c r="B3781">
        <v>15230</v>
      </c>
      <c r="C3781">
        <v>5002</v>
      </c>
    </row>
    <row r="3782" spans="1:3" x14ac:dyDescent="0.25">
      <c r="A3782" t="s">
        <v>3484</v>
      </c>
      <c r="B3782">
        <v>19312</v>
      </c>
      <c r="C3782">
        <v>5002</v>
      </c>
    </row>
    <row r="3783" spans="1:3" x14ac:dyDescent="0.25">
      <c r="A3783" t="s">
        <v>3485</v>
      </c>
      <c r="B3783">
        <v>19343</v>
      </c>
      <c r="C3783">
        <v>5002</v>
      </c>
    </row>
    <row r="3784" spans="1:3" x14ac:dyDescent="0.25">
      <c r="A3784" t="s">
        <v>3486</v>
      </c>
      <c r="B3784">
        <v>19346</v>
      </c>
      <c r="C3784">
        <v>5002</v>
      </c>
    </row>
    <row r="3785" spans="1:3" x14ac:dyDescent="0.25">
      <c r="A3785" t="s">
        <v>3487</v>
      </c>
      <c r="B3785">
        <v>19583</v>
      </c>
      <c r="C3785">
        <v>5002</v>
      </c>
    </row>
    <row r="3786" spans="1:3" x14ac:dyDescent="0.25">
      <c r="A3786" t="s">
        <v>3488</v>
      </c>
      <c r="B3786">
        <v>19584</v>
      </c>
      <c r="C3786">
        <v>5002</v>
      </c>
    </row>
    <row r="3787" spans="1:3" x14ac:dyDescent="0.25">
      <c r="A3787" t="s">
        <v>3489</v>
      </c>
      <c r="B3787">
        <v>19797</v>
      </c>
      <c r="C3787">
        <v>5002</v>
      </c>
    </row>
    <row r="3788" spans="1:3" x14ac:dyDescent="0.25">
      <c r="A3788" t="s">
        <v>3490</v>
      </c>
      <c r="B3788">
        <v>19798</v>
      </c>
      <c r="C3788">
        <v>5002</v>
      </c>
    </row>
    <row r="3789" spans="1:3" x14ac:dyDescent="0.25">
      <c r="A3789" t="s">
        <v>3491</v>
      </c>
      <c r="B3789">
        <v>19802</v>
      </c>
      <c r="C3789">
        <v>5002</v>
      </c>
    </row>
    <row r="3790" spans="1:3" x14ac:dyDescent="0.25">
      <c r="A3790" t="s">
        <v>3492</v>
      </c>
      <c r="B3790">
        <v>19815</v>
      </c>
      <c r="C3790">
        <v>5002</v>
      </c>
    </row>
    <row r="3791" spans="1:3" x14ac:dyDescent="0.25">
      <c r="A3791" t="s">
        <v>3493</v>
      </c>
      <c r="B3791">
        <v>19836</v>
      </c>
      <c r="C3791">
        <v>5002</v>
      </c>
    </row>
    <row r="3792" spans="1:3" x14ac:dyDescent="0.25">
      <c r="A3792" t="s">
        <v>3494</v>
      </c>
      <c r="B3792">
        <v>19859</v>
      </c>
      <c r="C3792">
        <v>5002</v>
      </c>
    </row>
    <row r="3793" spans="1:3" x14ac:dyDescent="0.25">
      <c r="A3793" t="s">
        <v>3495</v>
      </c>
      <c r="B3793">
        <v>19861</v>
      </c>
      <c r="C3793">
        <v>5002</v>
      </c>
    </row>
    <row r="3794" spans="1:3" x14ac:dyDescent="0.25">
      <c r="A3794" t="s">
        <v>3496</v>
      </c>
      <c r="B3794">
        <v>19862</v>
      </c>
      <c r="C3794">
        <v>5002</v>
      </c>
    </row>
    <row r="3795" spans="1:3" x14ac:dyDescent="0.25">
      <c r="A3795" t="s">
        <v>3497</v>
      </c>
      <c r="B3795">
        <v>19863</v>
      </c>
      <c r="C3795">
        <v>5002</v>
      </c>
    </row>
    <row r="3796" spans="1:3" x14ac:dyDescent="0.25">
      <c r="A3796" t="s">
        <v>3498</v>
      </c>
      <c r="B3796">
        <v>19896</v>
      </c>
      <c r="C3796">
        <v>5002</v>
      </c>
    </row>
    <row r="3797" spans="1:3" x14ac:dyDescent="0.25">
      <c r="A3797" t="s">
        <v>3499</v>
      </c>
      <c r="B3797">
        <v>19966</v>
      </c>
      <c r="C3797">
        <v>5002</v>
      </c>
    </row>
    <row r="3798" spans="1:3" x14ac:dyDescent="0.25">
      <c r="A3798" t="s">
        <v>3500</v>
      </c>
      <c r="B3798">
        <v>19988</v>
      </c>
      <c r="C3798">
        <v>5002</v>
      </c>
    </row>
    <row r="3799" spans="1:3" x14ac:dyDescent="0.25">
      <c r="A3799" t="s">
        <v>3501</v>
      </c>
      <c r="B3799">
        <v>19991</v>
      </c>
      <c r="C3799">
        <v>5002</v>
      </c>
    </row>
    <row r="3800" spans="1:3" x14ac:dyDescent="0.25">
      <c r="A3800" t="s">
        <v>3502</v>
      </c>
      <c r="B3800">
        <v>20007</v>
      </c>
      <c r="C3800">
        <v>5002</v>
      </c>
    </row>
    <row r="3801" spans="1:3" x14ac:dyDescent="0.25">
      <c r="A3801" t="s">
        <v>3503</v>
      </c>
      <c r="B3801">
        <v>20014</v>
      </c>
      <c r="C3801">
        <v>5002</v>
      </c>
    </row>
    <row r="3802" spans="1:3" x14ac:dyDescent="0.25">
      <c r="A3802" t="s">
        <v>3504</v>
      </c>
      <c r="B3802">
        <v>20038</v>
      </c>
      <c r="C3802">
        <v>5002</v>
      </c>
    </row>
    <row r="3803" spans="1:3" x14ac:dyDescent="0.25">
      <c r="A3803" t="s">
        <v>3505</v>
      </c>
      <c r="B3803">
        <v>20040</v>
      </c>
      <c r="C3803">
        <v>5002</v>
      </c>
    </row>
    <row r="3804" spans="1:3" x14ac:dyDescent="0.25">
      <c r="A3804" t="s">
        <v>3506</v>
      </c>
      <c r="B3804">
        <v>20042</v>
      </c>
      <c r="C3804">
        <v>5002</v>
      </c>
    </row>
    <row r="3805" spans="1:3" x14ac:dyDescent="0.25">
      <c r="A3805" t="s">
        <v>3507</v>
      </c>
      <c r="B3805">
        <v>20043</v>
      </c>
      <c r="C3805">
        <v>5002</v>
      </c>
    </row>
    <row r="3806" spans="1:3" x14ac:dyDescent="0.25">
      <c r="A3806" t="s">
        <v>3508</v>
      </c>
      <c r="B3806">
        <v>20061</v>
      </c>
      <c r="C3806">
        <v>5002</v>
      </c>
    </row>
    <row r="3807" spans="1:3" x14ac:dyDescent="0.25">
      <c r="A3807" t="s">
        <v>3509</v>
      </c>
      <c r="B3807">
        <v>20082</v>
      </c>
      <c r="C3807">
        <v>5002</v>
      </c>
    </row>
    <row r="3808" spans="1:3" x14ac:dyDescent="0.25">
      <c r="A3808" t="s">
        <v>3510</v>
      </c>
      <c r="B3808">
        <v>20106</v>
      </c>
      <c r="C3808">
        <v>5002</v>
      </c>
    </row>
    <row r="3809" spans="1:3" x14ac:dyDescent="0.25">
      <c r="A3809" t="s">
        <v>3511</v>
      </c>
      <c r="B3809">
        <v>20548</v>
      </c>
      <c r="C3809">
        <v>5002</v>
      </c>
    </row>
    <row r="3816" spans="1:3" x14ac:dyDescent="0.25">
      <c r="A3816" t="s">
        <v>3512</v>
      </c>
      <c r="B3816">
        <v>195</v>
      </c>
      <c r="C3816">
        <v>5005</v>
      </c>
    </row>
    <row r="3817" spans="1:3" x14ac:dyDescent="0.25">
      <c r="A3817" t="s">
        <v>3513</v>
      </c>
      <c r="B3817">
        <v>346</v>
      </c>
      <c r="C3817">
        <v>5005</v>
      </c>
    </row>
    <row r="3818" spans="1:3" x14ac:dyDescent="0.25">
      <c r="A3818" t="s">
        <v>3514</v>
      </c>
      <c r="B3818">
        <v>375</v>
      </c>
      <c r="C3818">
        <v>5005</v>
      </c>
    </row>
    <row r="3819" spans="1:3" x14ac:dyDescent="0.25">
      <c r="A3819" t="s">
        <v>3515</v>
      </c>
      <c r="B3819">
        <v>405</v>
      </c>
      <c r="C3819">
        <v>8635</v>
      </c>
    </row>
    <row r="3820" spans="1:3" x14ac:dyDescent="0.25">
      <c r="A3820" t="s">
        <v>3516</v>
      </c>
      <c r="B3820">
        <v>496</v>
      </c>
      <c r="C3820">
        <v>5005</v>
      </c>
    </row>
    <row r="3821" spans="1:3" x14ac:dyDescent="0.25">
      <c r="A3821" t="s">
        <v>3517</v>
      </c>
      <c r="B3821">
        <v>533</v>
      </c>
      <c r="C3821">
        <v>5005</v>
      </c>
    </row>
    <row r="3822" spans="1:3" x14ac:dyDescent="0.25">
      <c r="A3822" t="s">
        <v>3518</v>
      </c>
      <c r="B3822">
        <v>566</v>
      </c>
      <c r="C3822">
        <v>5005</v>
      </c>
    </row>
    <row r="3823" spans="1:3" x14ac:dyDescent="0.25">
      <c r="A3823" t="s">
        <v>3519</v>
      </c>
      <c r="B3823">
        <v>595</v>
      </c>
      <c r="C3823">
        <v>6622</v>
      </c>
    </row>
    <row r="3824" spans="1:3" x14ac:dyDescent="0.25">
      <c r="A3824" t="s">
        <v>3520</v>
      </c>
      <c r="B3824">
        <v>681</v>
      </c>
      <c r="C3824">
        <v>8618</v>
      </c>
    </row>
    <row r="3825" spans="1:3" x14ac:dyDescent="0.25">
      <c r="A3825" t="s">
        <v>3521</v>
      </c>
      <c r="B3825">
        <v>743</v>
      </c>
      <c r="C3825">
        <v>6628</v>
      </c>
    </row>
    <row r="3826" spans="1:3" x14ac:dyDescent="0.25">
      <c r="A3826" t="s">
        <v>3522</v>
      </c>
      <c r="B3826">
        <v>772</v>
      </c>
      <c r="C3826">
        <v>5010</v>
      </c>
    </row>
    <row r="3827" spans="1:3" x14ac:dyDescent="0.25">
      <c r="A3827" t="s">
        <v>3523</v>
      </c>
      <c r="B3827">
        <v>791</v>
      </c>
      <c r="C3827">
        <v>6165</v>
      </c>
    </row>
    <row r="3828" spans="1:3" x14ac:dyDescent="0.25">
      <c r="A3828" t="s">
        <v>3524</v>
      </c>
      <c r="B3828">
        <v>792</v>
      </c>
      <c r="C3828">
        <v>5005</v>
      </c>
    </row>
    <row r="3829" spans="1:3" x14ac:dyDescent="0.25">
      <c r="A3829" t="s">
        <v>3525</v>
      </c>
      <c r="B3829">
        <v>900</v>
      </c>
      <c r="C3829">
        <v>5005</v>
      </c>
    </row>
    <row r="3830" spans="1:3" x14ac:dyDescent="0.25">
      <c r="A3830" t="s">
        <v>3526</v>
      </c>
      <c r="B3830">
        <v>1039</v>
      </c>
      <c r="C3830">
        <v>5005</v>
      </c>
    </row>
    <row r="3831" spans="1:3" x14ac:dyDescent="0.25">
      <c r="A3831" t="s">
        <v>3527</v>
      </c>
      <c r="B3831">
        <v>1351</v>
      </c>
      <c r="C3831">
        <v>5005</v>
      </c>
    </row>
    <row r="3832" spans="1:3" x14ac:dyDescent="0.25">
      <c r="A3832" t="s">
        <v>3528</v>
      </c>
      <c r="B3832">
        <v>1385</v>
      </c>
      <c r="C3832">
        <v>5005</v>
      </c>
    </row>
    <row r="3833" spans="1:3" x14ac:dyDescent="0.25">
      <c r="A3833" t="s">
        <v>3529</v>
      </c>
      <c r="B3833">
        <v>1417</v>
      </c>
      <c r="C3833">
        <v>5005</v>
      </c>
    </row>
    <row r="3834" spans="1:3" x14ac:dyDescent="0.25">
      <c r="A3834" t="s">
        <v>3530</v>
      </c>
      <c r="B3834">
        <v>1418</v>
      </c>
      <c r="C3834">
        <v>5005</v>
      </c>
    </row>
    <row r="3835" spans="1:3" x14ac:dyDescent="0.25">
      <c r="A3835" t="s">
        <v>3531</v>
      </c>
      <c r="B3835">
        <v>1902</v>
      </c>
      <c r="C3835">
        <v>5010</v>
      </c>
    </row>
    <row r="3836" spans="1:3" x14ac:dyDescent="0.25">
      <c r="A3836" t="s">
        <v>3532</v>
      </c>
      <c r="B3836">
        <v>1912</v>
      </c>
      <c r="C3836">
        <v>5005</v>
      </c>
    </row>
    <row r="3837" spans="1:3" x14ac:dyDescent="0.25">
      <c r="A3837" t="s">
        <v>3533</v>
      </c>
      <c r="B3837">
        <v>1921</v>
      </c>
      <c r="C3837">
        <v>5005</v>
      </c>
    </row>
    <row r="3838" spans="1:3" x14ac:dyDescent="0.25">
      <c r="A3838" t="s">
        <v>3534</v>
      </c>
      <c r="B3838">
        <v>1926</v>
      </c>
      <c r="C3838">
        <v>5005</v>
      </c>
    </row>
    <row r="3839" spans="1:3" x14ac:dyDescent="0.25">
      <c r="A3839" t="s">
        <v>3535</v>
      </c>
      <c r="B3839">
        <v>1942</v>
      </c>
      <c r="C3839">
        <v>5005</v>
      </c>
    </row>
    <row r="3840" spans="1:3" x14ac:dyDescent="0.25">
      <c r="A3840" t="s">
        <v>3536</v>
      </c>
      <c r="B3840">
        <v>1991</v>
      </c>
      <c r="C3840">
        <v>5005</v>
      </c>
    </row>
    <row r="3841" spans="1:3" x14ac:dyDescent="0.25">
      <c r="A3841" t="s">
        <v>3537</v>
      </c>
      <c r="B3841">
        <v>2026</v>
      </c>
      <c r="C3841">
        <v>5005</v>
      </c>
    </row>
    <row r="3842" spans="1:3" x14ac:dyDescent="0.25">
      <c r="A3842" t="s">
        <v>3538</v>
      </c>
      <c r="B3842">
        <v>2053</v>
      </c>
      <c r="C3842">
        <v>5010</v>
      </c>
    </row>
    <row r="3843" spans="1:3" x14ac:dyDescent="0.25">
      <c r="A3843" t="s">
        <v>3539</v>
      </c>
      <c r="B3843">
        <v>2065</v>
      </c>
      <c r="C3843">
        <v>5005</v>
      </c>
    </row>
    <row r="3844" spans="1:3" x14ac:dyDescent="0.25">
      <c r="A3844" t="s">
        <v>3540</v>
      </c>
      <c r="B3844">
        <v>2077</v>
      </c>
      <c r="C3844">
        <v>5005</v>
      </c>
    </row>
    <row r="3845" spans="1:3" x14ac:dyDescent="0.25">
      <c r="A3845" t="s">
        <v>3541</v>
      </c>
      <c r="B3845">
        <v>2239</v>
      </c>
      <c r="C3845">
        <v>5005</v>
      </c>
    </row>
    <row r="3846" spans="1:3" x14ac:dyDescent="0.25">
      <c r="A3846" t="s">
        <v>3542</v>
      </c>
      <c r="B3846">
        <v>2287</v>
      </c>
      <c r="C3846">
        <v>6135</v>
      </c>
    </row>
    <row r="3847" spans="1:3" x14ac:dyDescent="0.25">
      <c r="A3847" t="s">
        <v>3543</v>
      </c>
      <c r="B3847">
        <v>2307</v>
      </c>
      <c r="C3847">
        <v>5005</v>
      </c>
    </row>
    <row r="3848" spans="1:3" x14ac:dyDescent="0.25">
      <c r="A3848" t="s">
        <v>3544</v>
      </c>
      <c r="B3848">
        <v>2368</v>
      </c>
      <c r="C3848">
        <v>6135</v>
      </c>
    </row>
    <row r="3849" spans="1:3" x14ac:dyDescent="0.25">
      <c r="A3849" t="s">
        <v>3545</v>
      </c>
      <c r="B3849">
        <v>2387</v>
      </c>
      <c r="C3849">
        <v>5005</v>
      </c>
    </row>
    <row r="3850" spans="1:3" x14ac:dyDescent="0.25">
      <c r="A3850" t="s">
        <v>3546</v>
      </c>
      <c r="B3850">
        <v>2418</v>
      </c>
      <c r="C3850">
        <v>5005</v>
      </c>
    </row>
    <row r="3851" spans="1:3" x14ac:dyDescent="0.25">
      <c r="A3851" t="s">
        <v>3547</v>
      </c>
      <c r="B3851">
        <v>2424</v>
      </c>
      <c r="C3851">
        <v>5005</v>
      </c>
    </row>
    <row r="3852" spans="1:3" x14ac:dyDescent="0.25">
      <c r="A3852" t="s">
        <v>3548</v>
      </c>
      <c r="B3852">
        <v>2482</v>
      </c>
      <c r="C3852">
        <v>5005</v>
      </c>
    </row>
    <row r="3853" spans="1:3" x14ac:dyDescent="0.25">
      <c r="A3853" t="s">
        <v>3549</v>
      </c>
      <c r="B3853">
        <v>2496</v>
      </c>
      <c r="C3853">
        <v>5005</v>
      </c>
    </row>
    <row r="3854" spans="1:3" x14ac:dyDescent="0.25">
      <c r="A3854" t="s">
        <v>3550</v>
      </c>
      <c r="B3854">
        <v>2504</v>
      </c>
      <c r="C3854">
        <v>5010</v>
      </c>
    </row>
    <row r="3855" spans="1:3" x14ac:dyDescent="0.25">
      <c r="A3855" t="s">
        <v>3551</v>
      </c>
      <c r="B3855">
        <v>2527</v>
      </c>
      <c r="C3855">
        <v>6631</v>
      </c>
    </row>
    <row r="3856" spans="1:3" x14ac:dyDescent="0.25">
      <c r="A3856" t="s">
        <v>3552</v>
      </c>
      <c r="B3856">
        <v>2716</v>
      </c>
      <c r="C3856">
        <v>5005</v>
      </c>
    </row>
    <row r="3857" spans="1:3" x14ac:dyDescent="0.25">
      <c r="A3857" t="s">
        <v>3553</v>
      </c>
      <c r="B3857">
        <v>2734</v>
      </c>
      <c r="C3857">
        <v>5010</v>
      </c>
    </row>
    <row r="3858" spans="1:3" x14ac:dyDescent="0.25">
      <c r="A3858" t="s">
        <v>3554</v>
      </c>
      <c r="B3858">
        <v>2747</v>
      </c>
      <c r="C3858">
        <v>5005</v>
      </c>
    </row>
    <row r="3859" spans="1:3" x14ac:dyDescent="0.25">
      <c r="A3859" t="s">
        <v>3555</v>
      </c>
      <c r="B3859">
        <v>2756</v>
      </c>
      <c r="C3859">
        <v>5005</v>
      </c>
    </row>
    <row r="3860" spans="1:3" x14ac:dyDescent="0.25">
      <c r="A3860" t="s">
        <v>3556</v>
      </c>
      <c r="B3860">
        <v>2760</v>
      </c>
      <c r="C3860">
        <v>5005</v>
      </c>
    </row>
    <row r="3861" spans="1:3" x14ac:dyDescent="0.25">
      <c r="A3861" t="s">
        <v>3557</v>
      </c>
      <c r="B3861">
        <v>2781</v>
      </c>
      <c r="C3861">
        <v>6141</v>
      </c>
    </row>
    <row r="3862" spans="1:3" x14ac:dyDescent="0.25">
      <c r="A3862" t="s">
        <v>3558</v>
      </c>
      <c r="B3862">
        <v>2802</v>
      </c>
      <c r="C3862">
        <v>5005</v>
      </c>
    </row>
    <row r="3863" spans="1:3" x14ac:dyDescent="0.25">
      <c r="A3863" t="s">
        <v>3559</v>
      </c>
      <c r="B3863">
        <v>2807</v>
      </c>
      <c r="C3863">
        <v>5005</v>
      </c>
    </row>
    <row r="3864" spans="1:3" x14ac:dyDescent="0.25">
      <c r="A3864" t="s">
        <v>3560</v>
      </c>
      <c r="B3864">
        <v>2818</v>
      </c>
      <c r="C3864">
        <v>5005</v>
      </c>
    </row>
    <row r="3865" spans="1:3" x14ac:dyDescent="0.25">
      <c r="A3865" t="s">
        <v>3561</v>
      </c>
      <c r="B3865">
        <v>2826</v>
      </c>
      <c r="C3865">
        <v>6622</v>
      </c>
    </row>
    <row r="3866" spans="1:3" x14ac:dyDescent="0.25">
      <c r="A3866" t="s">
        <v>3562</v>
      </c>
      <c r="B3866">
        <v>2868</v>
      </c>
      <c r="C3866">
        <v>5005</v>
      </c>
    </row>
    <row r="3867" spans="1:3" x14ac:dyDescent="0.25">
      <c r="A3867" t="s">
        <v>3563</v>
      </c>
      <c r="B3867">
        <v>3122</v>
      </c>
      <c r="C3867">
        <v>5005</v>
      </c>
    </row>
    <row r="3868" spans="1:3" x14ac:dyDescent="0.25">
      <c r="A3868" t="s">
        <v>1540</v>
      </c>
      <c r="B3868">
        <v>3130</v>
      </c>
      <c r="C3868">
        <v>5005</v>
      </c>
    </row>
    <row r="3869" spans="1:3" x14ac:dyDescent="0.25">
      <c r="A3869" t="s">
        <v>3564</v>
      </c>
      <c r="B3869">
        <v>3137</v>
      </c>
      <c r="C3869">
        <v>5005</v>
      </c>
    </row>
    <row r="3870" spans="1:3" x14ac:dyDescent="0.25">
      <c r="A3870" t="s">
        <v>3565</v>
      </c>
      <c r="B3870">
        <v>3186</v>
      </c>
      <c r="C3870">
        <v>32</v>
      </c>
    </row>
    <row r="3871" spans="1:3" x14ac:dyDescent="0.25">
      <c r="A3871" t="s">
        <v>3566</v>
      </c>
      <c r="B3871">
        <v>3191</v>
      </c>
      <c r="C3871">
        <v>5005</v>
      </c>
    </row>
    <row r="3872" spans="1:3" x14ac:dyDescent="0.25">
      <c r="A3872" t="s">
        <v>3567</v>
      </c>
      <c r="B3872">
        <v>3233</v>
      </c>
      <c r="C3872">
        <v>5010</v>
      </c>
    </row>
    <row r="3873" spans="1:3" x14ac:dyDescent="0.25">
      <c r="A3873" t="s">
        <v>3568</v>
      </c>
      <c r="B3873">
        <v>3282</v>
      </c>
      <c r="C3873">
        <v>5005</v>
      </c>
    </row>
    <row r="3874" spans="1:3" x14ac:dyDescent="0.25">
      <c r="A3874" t="s">
        <v>3569</v>
      </c>
      <c r="B3874">
        <v>3315</v>
      </c>
      <c r="C3874">
        <v>5005</v>
      </c>
    </row>
    <row r="3875" spans="1:3" x14ac:dyDescent="0.25">
      <c r="A3875" t="s">
        <v>3570</v>
      </c>
      <c r="B3875">
        <v>3548</v>
      </c>
      <c r="C3875">
        <v>5005</v>
      </c>
    </row>
    <row r="3876" spans="1:3" x14ac:dyDescent="0.25">
      <c r="A3876" t="s">
        <v>3571</v>
      </c>
      <c r="B3876">
        <v>3649</v>
      </c>
      <c r="C3876">
        <v>5010</v>
      </c>
    </row>
    <row r="3877" spans="1:3" x14ac:dyDescent="0.25">
      <c r="A3877" t="s">
        <v>3572</v>
      </c>
      <c r="B3877">
        <v>3666</v>
      </c>
      <c r="C3877">
        <v>5005</v>
      </c>
    </row>
    <row r="3878" spans="1:3" x14ac:dyDescent="0.25">
      <c r="A3878" t="s">
        <v>3573</v>
      </c>
      <c r="B3878">
        <v>3684</v>
      </c>
      <c r="C3878">
        <v>5005</v>
      </c>
    </row>
    <row r="3879" spans="1:3" x14ac:dyDescent="0.25">
      <c r="A3879" t="s">
        <v>3574</v>
      </c>
      <c r="B3879">
        <v>3694</v>
      </c>
      <c r="C3879">
        <v>6622</v>
      </c>
    </row>
    <row r="3880" spans="1:3" x14ac:dyDescent="0.25">
      <c r="A3880" t="s">
        <v>3575</v>
      </c>
      <c r="B3880">
        <v>3697</v>
      </c>
      <c r="C3880">
        <v>6121</v>
      </c>
    </row>
    <row r="3881" spans="1:3" x14ac:dyDescent="0.25">
      <c r="A3881" t="s">
        <v>3576</v>
      </c>
      <c r="B3881">
        <v>3705</v>
      </c>
      <c r="C3881">
        <v>6628</v>
      </c>
    </row>
    <row r="3882" spans="1:3" x14ac:dyDescent="0.25">
      <c r="A3882" t="s">
        <v>3577</v>
      </c>
      <c r="B3882">
        <v>3709</v>
      </c>
      <c r="C3882">
        <v>5010</v>
      </c>
    </row>
    <row r="3883" spans="1:3" x14ac:dyDescent="0.25">
      <c r="A3883" t="s">
        <v>3578</v>
      </c>
      <c r="B3883">
        <v>3733</v>
      </c>
      <c r="C3883">
        <v>5005</v>
      </c>
    </row>
    <row r="3884" spans="1:3" x14ac:dyDescent="0.25">
      <c r="A3884" t="s">
        <v>3579</v>
      </c>
      <c r="B3884">
        <v>3749</v>
      </c>
      <c r="C3884">
        <v>5005</v>
      </c>
    </row>
    <row r="3885" spans="1:3" x14ac:dyDescent="0.25">
      <c r="A3885" t="s">
        <v>3580</v>
      </c>
      <c r="B3885">
        <v>3766</v>
      </c>
      <c r="C3885">
        <v>5005</v>
      </c>
    </row>
    <row r="3886" spans="1:3" x14ac:dyDescent="0.25">
      <c r="A3886" t="s">
        <v>3581</v>
      </c>
      <c r="B3886">
        <v>3767</v>
      </c>
      <c r="C3886">
        <v>5005</v>
      </c>
    </row>
    <row r="3887" spans="1:3" x14ac:dyDescent="0.25">
      <c r="A3887" t="s">
        <v>3582</v>
      </c>
      <c r="B3887">
        <v>3775</v>
      </c>
      <c r="C3887">
        <v>6165</v>
      </c>
    </row>
    <row r="3888" spans="1:3" x14ac:dyDescent="0.25">
      <c r="A3888" t="s">
        <v>3583</v>
      </c>
      <c r="B3888">
        <v>3988</v>
      </c>
      <c r="C3888">
        <v>5010</v>
      </c>
    </row>
    <row r="3889" spans="1:3" x14ac:dyDescent="0.25">
      <c r="A3889" t="s">
        <v>3584</v>
      </c>
      <c r="B3889">
        <v>3989</v>
      </c>
      <c r="C3889">
        <v>5005</v>
      </c>
    </row>
    <row r="3890" spans="1:3" x14ac:dyDescent="0.25">
      <c r="A3890" t="s">
        <v>3585</v>
      </c>
      <c r="B3890">
        <v>3994</v>
      </c>
      <c r="C3890">
        <v>5010</v>
      </c>
    </row>
    <row r="3891" spans="1:3" x14ac:dyDescent="0.25">
      <c r="A3891" t="s">
        <v>3586</v>
      </c>
      <c r="B3891">
        <v>4001</v>
      </c>
      <c r="C3891">
        <v>5005</v>
      </c>
    </row>
    <row r="3892" spans="1:3" x14ac:dyDescent="0.25">
      <c r="A3892" t="s">
        <v>3587</v>
      </c>
      <c r="B3892">
        <v>4007</v>
      </c>
      <c r="C3892">
        <v>5010</v>
      </c>
    </row>
    <row r="3893" spans="1:3" x14ac:dyDescent="0.25">
      <c r="A3893" t="s">
        <v>3588</v>
      </c>
      <c r="B3893">
        <v>4019</v>
      </c>
      <c r="C3893">
        <v>5005</v>
      </c>
    </row>
    <row r="3894" spans="1:3" x14ac:dyDescent="0.25">
      <c r="A3894" t="s">
        <v>3589</v>
      </c>
      <c r="B3894">
        <v>4073</v>
      </c>
      <c r="C3894">
        <v>5005</v>
      </c>
    </row>
    <row r="3895" spans="1:3" x14ac:dyDescent="0.25">
      <c r="A3895" t="s">
        <v>3590</v>
      </c>
      <c r="B3895">
        <v>4098</v>
      </c>
      <c r="C3895">
        <v>5005</v>
      </c>
    </row>
    <row r="3896" spans="1:3" x14ac:dyDescent="0.25">
      <c r="A3896" t="s">
        <v>3591</v>
      </c>
      <c r="B3896">
        <v>4100</v>
      </c>
      <c r="C3896">
        <v>5005</v>
      </c>
    </row>
    <row r="3897" spans="1:3" x14ac:dyDescent="0.25">
      <c r="A3897" t="s">
        <v>3592</v>
      </c>
      <c r="B3897">
        <v>4122</v>
      </c>
      <c r="C3897">
        <v>5005</v>
      </c>
    </row>
    <row r="3898" spans="1:3" x14ac:dyDescent="0.25">
      <c r="A3898" t="s">
        <v>3593</v>
      </c>
      <c r="B3898">
        <v>4202</v>
      </c>
      <c r="C3898">
        <v>5005</v>
      </c>
    </row>
    <row r="3899" spans="1:3" x14ac:dyDescent="0.25">
      <c r="A3899" t="s">
        <v>3594</v>
      </c>
      <c r="B3899">
        <v>4211</v>
      </c>
      <c r="C3899">
        <v>5005</v>
      </c>
    </row>
    <row r="3900" spans="1:3" x14ac:dyDescent="0.25">
      <c r="A3900" t="s">
        <v>3595</v>
      </c>
      <c r="B3900">
        <v>4435</v>
      </c>
      <c r="C3900">
        <v>6015</v>
      </c>
    </row>
    <row r="3901" spans="1:3" x14ac:dyDescent="0.25">
      <c r="A3901" t="s">
        <v>3596</v>
      </c>
      <c r="B3901">
        <v>4452</v>
      </c>
      <c r="C3901">
        <v>5005</v>
      </c>
    </row>
    <row r="3902" spans="1:3" x14ac:dyDescent="0.25">
      <c r="A3902" t="s">
        <v>3597</v>
      </c>
      <c r="B3902">
        <v>4472</v>
      </c>
      <c r="C3902">
        <v>5010</v>
      </c>
    </row>
    <row r="3903" spans="1:3" x14ac:dyDescent="0.25">
      <c r="A3903" t="s">
        <v>3598</v>
      </c>
      <c r="B3903">
        <v>4480</v>
      </c>
      <c r="C3903">
        <v>5005</v>
      </c>
    </row>
    <row r="3904" spans="1:3" x14ac:dyDescent="0.25">
      <c r="A3904" t="s">
        <v>3599</v>
      </c>
      <c r="B3904">
        <v>4538</v>
      </c>
      <c r="C3904">
        <v>6622</v>
      </c>
    </row>
    <row r="3905" spans="1:3" x14ac:dyDescent="0.25">
      <c r="A3905" t="s">
        <v>3600</v>
      </c>
      <c r="B3905">
        <v>4539</v>
      </c>
      <c r="C3905">
        <v>5005</v>
      </c>
    </row>
    <row r="3906" spans="1:3" x14ac:dyDescent="0.25">
      <c r="A3906" t="s">
        <v>3601</v>
      </c>
      <c r="B3906">
        <v>4917</v>
      </c>
      <c r="C3906">
        <v>6231</v>
      </c>
    </row>
    <row r="3907" spans="1:3" x14ac:dyDescent="0.25">
      <c r="A3907" t="s">
        <v>3602</v>
      </c>
      <c r="B3907">
        <v>4944</v>
      </c>
      <c r="C3907">
        <v>6165</v>
      </c>
    </row>
    <row r="3908" spans="1:3" x14ac:dyDescent="0.25">
      <c r="A3908" t="s">
        <v>3603</v>
      </c>
      <c r="B3908">
        <v>4967</v>
      </c>
      <c r="C3908">
        <v>6125</v>
      </c>
    </row>
    <row r="3909" spans="1:3" x14ac:dyDescent="0.25">
      <c r="A3909" t="s">
        <v>3604</v>
      </c>
      <c r="B3909">
        <v>4970</v>
      </c>
      <c r="C3909">
        <v>6011</v>
      </c>
    </row>
    <row r="3910" spans="1:3" x14ac:dyDescent="0.25">
      <c r="A3910" t="s">
        <v>3605</v>
      </c>
      <c r="B3910">
        <v>4990</v>
      </c>
      <c r="C3910">
        <v>5010</v>
      </c>
    </row>
    <row r="3911" spans="1:3" x14ac:dyDescent="0.25">
      <c r="A3911" t="s">
        <v>3606</v>
      </c>
      <c r="B3911">
        <v>5004</v>
      </c>
      <c r="C3911">
        <v>5005</v>
      </c>
    </row>
    <row r="3912" spans="1:3" x14ac:dyDescent="0.25">
      <c r="A3912" t="s">
        <v>3607</v>
      </c>
      <c r="B3912">
        <v>5014</v>
      </c>
      <c r="C3912">
        <v>5005</v>
      </c>
    </row>
    <row r="3913" spans="1:3" x14ac:dyDescent="0.25">
      <c r="A3913" t="s">
        <v>3608</v>
      </c>
      <c r="B3913">
        <v>5018</v>
      </c>
      <c r="C3913">
        <v>5005</v>
      </c>
    </row>
    <row r="3914" spans="1:3" x14ac:dyDescent="0.25">
      <c r="A3914" t="s">
        <v>3609</v>
      </c>
      <c r="B3914">
        <v>5024</v>
      </c>
      <c r="C3914">
        <v>5005</v>
      </c>
    </row>
    <row r="3915" spans="1:3" x14ac:dyDescent="0.25">
      <c r="A3915" t="s">
        <v>3610</v>
      </c>
      <c r="B3915">
        <v>5043</v>
      </c>
      <c r="C3915">
        <v>6628</v>
      </c>
    </row>
    <row r="3916" spans="1:3" x14ac:dyDescent="0.25">
      <c r="A3916" t="s">
        <v>3611</v>
      </c>
      <c r="B3916">
        <v>5049</v>
      </c>
      <c r="C3916">
        <v>5005</v>
      </c>
    </row>
    <row r="3917" spans="1:3" x14ac:dyDescent="0.25">
      <c r="A3917" t="s">
        <v>3612</v>
      </c>
      <c r="B3917">
        <v>5080</v>
      </c>
      <c r="C3917">
        <v>5005</v>
      </c>
    </row>
    <row r="3918" spans="1:3" x14ac:dyDescent="0.25">
      <c r="A3918" t="s">
        <v>3613</v>
      </c>
      <c r="B3918">
        <v>5103</v>
      </c>
      <c r="C3918">
        <v>5005</v>
      </c>
    </row>
    <row r="3919" spans="1:3" x14ac:dyDescent="0.25">
      <c r="A3919" t="s">
        <v>3614</v>
      </c>
      <c r="B3919">
        <v>5136</v>
      </c>
      <c r="C3919">
        <v>5005</v>
      </c>
    </row>
    <row r="3920" spans="1:3" x14ac:dyDescent="0.25">
      <c r="A3920" t="s">
        <v>3615</v>
      </c>
      <c r="B3920">
        <v>5140</v>
      </c>
      <c r="C3920">
        <v>5005</v>
      </c>
    </row>
    <row r="3921" spans="1:3" x14ac:dyDescent="0.25">
      <c r="A3921" t="s">
        <v>3616</v>
      </c>
      <c r="B3921">
        <v>5179</v>
      </c>
      <c r="C3921">
        <v>5005</v>
      </c>
    </row>
    <row r="3922" spans="1:3" x14ac:dyDescent="0.25">
      <c r="A3922" t="s">
        <v>3617</v>
      </c>
      <c r="B3922">
        <v>5330</v>
      </c>
      <c r="C3922">
        <v>5005</v>
      </c>
    </row>
    <row r="3923" spans="1:3" x14ac:dyDescent="0.25">
      <c r="A3923" t="s">
        <v>3618</v>
      </c>
      <c r="B3923">
        <v>5346</v>
      </c>
      <c r="C3923">
        <v>5005</v>
      </c>
    </row>
    <row r="3924" spans="1:3" x14ac:dyDescent="0.25">
      <c r="A3924" t="s">
        <v>3619</v>
      </c>
      <c r="B3924">
        <v>5409</v>
      </c>
      <c r="C3924">
        <v>5005</v>
      </c>
    </row>
    <row r="3925" spans="1:3" x14ac:dyDescent="0.25">
      <c r="A3925" t="s">
        <v>3620</v>
      </c>
      <c r="B3925">
        <v>5411</v>
      </c>
      <c r="C3925">
        <v>5005</v>
      </c>
    </row>
    <row r="3926" spans="1:3" x14ac:dyDescent="0.25">
      <c r="A3926" t="s">
        <v>3621</v>
      </c>
      <c r="B3926">
        <v>5435</v>
      </c>
      <c r="C3926">
        <v>5005</v>
      </c>
    </row>
    <row r="3927" spans="1:3" x14ac:dyDescent="0.25">
      <c r="A3927" t="s">
        <v>3622</v>
      </c>
      <c r="B3927">
        <v>5471</v>
      </c>
      <c r="C3927">
        <v>5005</v>
      </c>
    </row>
    <row r="3928" spans="1:3" x14ac:dyDescent="0.25">
      <c r="A3928" t="s">
        <v>3623</v>
      </c>
      <c r="B3928">
        <v>5494</v>
      </c>
      <c r="C3928">
        <v>5005</v>
      </c>
    </row>
    <row r="3929" spans="1:3" x14ac:dyDescent="0.25">
      <c r="A3929" t="s">
        <v>3624</v>
      </c>
      <c r="B3929">
        <v>5502</v>
      </c>
      <c r="C3929">
        <v>5005</v>
      </c>
    </row>
    <row r="3930" spans="1:3" x14ac:dyDescent="0.25">
      <c r="A3930" t="s">
        <v>3625</v>
      </c>
      <c r="B3930">
        <v>5512</v>
      </c>
      <c r="C3930">
        <v>5005</v>
      </c>
    </row>
    <row r="3931" spans="1:3" x14ac:dyDescent="0.25">
      <c r="A3931" t="s">
        <v>3626</v>
      </c>
      <c r="B3931">
        <v>5538</v>
      </c>
      <c r="C3931">
        <v>5005</v>
      </c>
    </row>
    <row r="3932" spans="1:3" x14ac:dyDescent="0.25">
      <c r="A3932" t="s">
        <v>3627</v>
      </c>
      <c r="B3932">
        <v>5693</v>
      </c>
      <c r="C3932">
        <v>5010</v>
      </c>
    </row>
    <row r="3933" spans="1:3" x14ac:dyDescent="0.25">
      <c r="A3933" t="s">
        <v>3628</v>
      </c>
      <c r="B3933">
        <v>5704</v>
      </c>
      <c r="C3933">
        <v>5010</v>
      </c>
    </row>
    <row r="3934" spans="1:3" x14ac:dyDescent="0.25">
      <c r="A3934" t="s">
        <v>3629</v>
      </c>
      <c r="B3934">
        <v>5716</v>
      </c>
      <c r="C3934">
        <v>5005</v>
      </c>
    </row>
    <row r="3935" spans="1:3" x14ac:dyDescent="0.25">
      <c r="A3935" t="s">
        <v>3630</v>
      </c>
      <c r="B3935">
        <v>5752</v>
      </c>
      <c r="C3935">
        <v>5005</v>
      </c>
    </row>
    <row r="3936" spans="1:3" x14ac:dyDescent="0.25">
      <c r="A3936" t="s">
        <v>3631</v>
      </c>
      <c r="B3936">
        <v>5806</v>
      </c>
      <c r="C3936">
        <v>5005</v>
      </c>
    </row>
    <row r="3937" spans="1:3" x14ac:dyDescent="0.25">
      <c r="A3937" t="s">
        <v>3632</v>
      </c>
      <c r="B3937">
        <v>5837</v>
      </c>
      <c r="C3937">
        <v>6622</v>
      </c>
    </row>
    <row r="3938" spans="1:3" x14ac:dyDescent="0.25">
      <c r="A3938" t="s">
        <v>3633</v>
      </c>
      <c r="B3938">
        <v>6322</v>
      </c>
      <c r="C3938">
        <v>5005</v>
      </c>
    </row>
    <row r="3939" spans="1:3" x14ac:dyDescent="0.25">
      <c r="A3939" t="s">
        <v>3634</v>
      </c>
      <c r="B3939">
        <v>6330</v>
      </c>
      <c r="C3939">
        <v>5005</v>
      </c>
    </row>
    <row r="3940" spans="1:3" x14ac:dyDescent="0.25">
      <c r="A3940" t="s">
        <v>3635</v>
      </c>
      <c r="B3940">
        <v>6591</v>
      </c>
      <c r="C3940">
        <v>5005</v>
      </c>
    </row>
    <row r="3941" spans="1:3" x14ac:dyDescent="0.25">
      <c r="A3941" t="s">
        <v>3636</v>
      </c>
      <c r="B3941">
        <v>6592</v>
      </c>
      <c r="C3941">
        <v>5005</v>
      </c>
    </row>
    <row r="3942" spans="1:3" x14ac:dyDescent="0.25">
      <c r="A3942" t="s">
        <v>3637</v>
      </c>
      <c r="B3942">
        <v>6593</v>
      </c>
      <c r="C3942">
        <v>5005</v>
      </c>
    </row>
    <row r="3943" spans="1:3" x14ac:dyDescent="0.25">
      <c r="A3943" t="s">
        <v>3638</v>
      </c>
      <c r="B3943">
        <v>6601</v>
      </c>
      <c r="C3943">
        <v>5005</v>
      </c>
    </row>
    <row r="3944" spans="1:3" x14ac:dyDescent="0.25">
      <c r="A3944" t="s">
        <v>3639</v>
      </c>
      <c r="B3944">
        <v>6637</v>
      </c>
      <c r="C3944">
        <v>5010</v>
      </c>
    </row>
    <row r="3945" spans="1:3" x14ac:dyDescent="0.25">
      <c r="A3945" t="s">
        <v>3640</v>
      </c>
      <c r="B3945">
        <v>6638</v>
      </c>
      <c r="C3945">
        <v>5005</v>
      </c>
    </row>
    <row r="3946" spans="1:3" x14ac:dyDescent="0.25">
      <c r="A3946" t="s">
        <v>3641</v>
      </c>
      <c r="B3946">
        <v>6647</v>
      </c>
      <c r="C3946">
        <v>5005</v>
      </c>
    </row>
    <row r="3947" spans="1:3" x14ac:dyDescent="0.25">
      <c r="A3947" t="s">
        <v>3642</v>
      </c>
      <c r="B3947">
        <v>6658</v>
      </c>
      <c r="C3947">
        <v>5005</v>
      </c>
    </row>
    <row r="3948" spans="1:3" x14ac:dyDescent="0.25">
      <c r="A3948" t="s">
        <v>3643</v>
      </c>
      <c r="B3948">
        <v>6697</v>
      </c>
      <c r="C3948">
        <v>5005</v>
      </c>
    </row>
    <row r="3949" spans="1:3" x14ac:dyDescent="0.25">
      <c r="A3949" t="s">
        <v>3644</v>
      </c>
      <c r="B3949">
        <v>6699</v>
      </c>
      <c r="C3949">
        <v>5005</v>
      </c>
    </row>
    <row r="3950" spans="1:3" x14ac:dyDescent="0.25">
      <c r="A3950" t="s">
        <v>3645</v>
      </c>
      <c r="B3950">
        <v>6702</v>
      </c>
      <c r="C3950">
        <v>5005</v>
      </c>
    </row>
    <row r="3951" spans="1:3" x14ac:dyDescent="0.25">
      <c r="A3951" t="s">
        <v>3646</v>
      </c>
      <c r="B3951">
        <v>6728</v>
      </c>
      <c r="C3951">
        <v>6622</v>
      </c>
    </row>
    <row r="3952" spans="1:3" x14ac:dyDescent="0.25">
      <c r="A3952" t="s">
        <v>3647</v>
      </c>
      <c r="B3952">
        <v>6974</v>
      </c>
      <c r="C3952">
        <v>5005</v>
      </c>
    </row>
    <row r="3953" spans="1:3" x14ac:dyDescent="0.25">
      <c r="A3953" t="s">
        <v>3648</v>
      </c>
      <c r="B3953">
        <v>6976</v>
      </c>
      <c r="C3953">
        <v>5005</v>
      </c>
    </row>
    <row r="3954" spans="1:3" x14ac:dyDescent="0.25">
      <c r="A3954" t="s">
        <v>3649</v>
      </c>
      <c r="B3954">
        <v>7024</v>
      </c>
      <c r="C3954">
        <v>5005</v>
      </c>
    </row>
    <row r="3955" spans="1:3" x14ac:dyDescent="0.25">
      <c r="A3955" t="s">
        <v>3650</v>
      </c>
      <c r="B3955">
        <v>7027</v>
      </c>
      <c r="C3955">
        <v>6166</v>
      </c>
    </row>
    <row r="3956" spans="1:3" x14ac:dyDescent="0.25">
      <c r="A3956" t="s">
        <v>3651</v>
      </c>
      <c r="B3956">
        <v>7097</v>
      </c>
      <c r="C3956">
        <v>6151</v>
      </c>
    </row>
    <row r="3957" spans="1:3" x14ac:dyDescent="0.25">
      <c r="A3957" t="s">
        <v>3652</v>
      </c>
      <c r="B3957">
        <v>7306</v>
      </c>
      <c r="C3957">
        <v>5005</v>
      </c>
    </row>
    <row r="3958" spans="1:3" x14ac:dyDescent="0.25">
      <c r="A3958" t="s">
        <v>3653</v>
      </c>
      <c r="B3958">
        <v>7308</v>
      </c>
      <c r="C3958">
        <v>5005</v>
      </c>
    </row>
    <row r="3959" spans="1:3" x14ac:dyDescent="0.25">
      <c r="A3959" t="s">
        <v>3654</v>
      </c>
      <c r="B3959">
        <v>7312</v>
      </c>
      <c r="C3959">
        <v>5005</v>
      </c>
    </row>
    <row r="3960" spans="1:3" x14ac:dyDescent="0.25">
      <c r="A3960" t="s">
        <v>3655</v>
      </c>
      <c r="B3960">
        <v>7331</v>
      </c>
      <c r="C3960">
        <v>5005</v>
      </c>
    </row>
    <row r="3961" spans="1:3" x14ac:dyDescent="0.25">
      <c r="A3961" t="s">
        <v>3656</v>
      </c>
      <c r="B3961">
        <v>7345</v>
      </c>
      <c r="C3961">
        <v>5005</v>
      </c>
    </row>
    <row r="3962" spans="1:3" x14ac:dyDescent="0.25">
      <c r="A3962" t="s">
        <v>3657</v>
      </c>
      <c r="B3962">
        <v>7371</v>
      </c>
      <c r="C3962">
        <v>5005</v>
      </c>
    </row>
    <row r="3963" spans="1:3" x14ac:dyDescent="0.25">
      <c r="A3963" t="s">
        <v>3658</v>
      </c>
      <c r="B3963">
        <v>7375</v>
      </c>
      <c r="C3963">
        <v>6622</v>
      </c>
    </row>
    <row r="3964" spans="1:3" x14ac:dyDescent="0.25">
      <c r="A3964" t="s">
        <v>3659</v>
      </c>
      <c r="B3964">
        <v>7378</v>
      </c>
      <c r="C3964">
        <v>5005</v>
      </c>
    </row>
    <row r="3965" spans="1:3" x14ac:dyDescent="0.25">
      <c r="A3965" t="s">
        <v>3660</v>
      </c>
      <c r="B3965">
        <v>7394</v>
      </c>
      <c r="C3965">
        <v>5005</v>
      </c>
    </row>
    <row r="3966" spans="1:3" x14ac:dyDescent="0.25">
      <c r="A3966" t="s">
        <v>3661</v>
      </c>
      <c r="B3966">
        <v>7410</v>
      </c>
      <c r="C3966">
        <v>5005</v>
      </c>
    </row>
    <row r="3967" spans="1:3" x14ac:dyDescent="0.25">
      <c r="A3967" t="s">
        <v>3662</v>
      </c>
      <c r="B3967">
        <v>7411</v>
      </c>
      <c r="C3967">
        <v>5005</v>
      </c>
    </row>
    <row r="3968" spans="1:3" x14ac:dyDescent="0.25">
      <c r="A3968" t="s">
        <v>3663</v>
      </c>
      <c r="B3968">
        <v>7429</v>
      </c>
      <c r="C3968">
        <v>5010</v>
      </c>
    </row>
    <row r="3969" spans="1:3" x14ac:dyDescent="0.25">
      <c r="A3969" t="s">
        <v>3664</v>
      </c>
      <c r="B3969">
        <v>7461</v>
      </c>
      <c r="C3969">
        <v>5005</v>
      </c>
    </row>
    <row r="3970" spans="1:3" x14ac:dyDescent="0.25">
      <c r="A3970" t="s">
        <v>3665</v>
      </c>
      <c r="B3970">
        <v>7465</v>
      </c>
      <c r="C3970">
        <v>5005</v>
      </c>
    </row>
    <row r="3971" spans="1:3" x14ac:dyDescent="0.25">
      <c r="A3971" t="s">
        <v>3666</v>
      </c>
      <c r="B3971">
        <v>7741</v>
      </c>
      <c r="C3971">
        <v>6165</v>
      </c>
    </row>
    <row r="3972" spans="1:3" x14ac:dyDescent="0.25">
      <c r="A3972" t="s">
        <v>3667</v>
      </c>
      <c r="B3972">
        <v>7845</v>
      </c>
      <c r="C3972">
        <v>6011</v>
      </c>
    </row>
    <row r="3973" spans="1:3" x14ac:dyDescent="0.25">
      <c r="A3973" t="s">
        <v>3668</v>
      </c>
      <c r="B3973">
        <v>7847</v>
      </c>
      <c r="C3973">
        <v>5005</v>
      </c>
    </row>
    <row r="3974" spans="1:3" x14ac:dyDescent="0.25">
      <c r="A3974" t="s">
        <v>3669</v>
      </c>
      <c r="B3974">
        <v>7851</v>
      </c>
      <c r="C3974">
        <v>5005</v>
      </c>
    </row>
    <row r="3975" spans="1:3" x14ac:dyDescent="0.25">
      <c r="A3975" t="s">
        <v>3670</v>
      </c>
      <c r="B3975">
        <v>7857</v>
      </c>
      <c r="C3975">
        <v>5005</v>
      </c>
    </row>
    <row r="3976" spans="1:3" x14ac:dyDescent="0.25">
      <c r="A3976" t="s">
        <v>3671</v>
      </c>
      <c r="B3976">
        <v>7859</v>
      </c>
      <c r="C3976">
        <v>5005</v>
      </c>
    </row>
    <row r="3977" spans="1:3" x14ac:dyDescent="0.25">
      <c r="A3977" t="s">
        <v>3672</v>
      </c>
      <c r="B3977">
        <v>7887</v>
      </c>
      <c r="C3977">
        <v>5005</v>
      </c>
    </row>
    <row r="3978" spans="1:3" x14ac:dyDescent="0.25">
      <c r="A3978" t="s">
        <v>3673</v>
      </c>
      <c r="B3978">
        <v>7905</v>
      </c>
      <c r="C3978">
        <v>6121</v>
      </c>
    </row>
    <row r="3979" spans="1:3" x14ac:dyDescent="0.25">
      <c r="A3979" t="s">
        <v>3674</v>
      </c>
      <c r="B3979">
        <v>7912</v>
      </c>
      <c r="C3979">
        <v>5005</v>
      </c>
    </row>
    <row r="3980" spans="1:3" x14ac:dyDescent="0.25">
      <c r="A3980" t="s">
        <v>3675</v>
      </c>
      <c r="B3980">
        <v>7978</v>
      </c>
      <c r="C3980">
        <v>6622</v>
      </c>
    </row>
    <row r="3981" spans="1:3" x14ac:dyDescent="0.25">
      <c r="A3981" t="s">
        <v>3676</v>
      </c>
      <c r="B3981">
        <v>8006</v>
      </c>
      <c r="C3981">
        <v>5005</v>
      </c>
    </row>
    <row r="3982" spans="1:3" x14ac:dyDescent="0.25">
      <c r="A3982" t="s">
        <v>3677</v>
      </c>
      <c r="B3982">
        <v>8087</v>
      </c>
      <c r="C3982">
        <v>5010</v>
      </c>
    </row>
    <row r="3983" spans="1:3" x14ac:dyDescent="0.25">
      <c r="A3983" t="s">
        <v>3678</v>
      </c>
      <c r="B3983">
        <v>8185</v>
      </c>
      <c r="C3983">
        <v>5005</v>
      </c>
    </row>
    <row r="3984" spans="1:3" x14ac:dyDescent="0.25">
      <c r="A3984" t="s">
        <v>3679</v>
      </c>
      <c r="B3984">
        <v>8416</v>
      </c>
      <c r="C3984">
        <v>6151</v>
      </c>
    </row>
    <row r="3985" spans="1:3" x14ac:dyDescent="0.25">
      <c r="A3985" t="s">
        <v>3680</v>
      </c>
      <c r="B3985">
        <v>8647</v>
      </c>
      <c r="C3985">
        <v>5005</v>
      </c>
    </row>
    <row r="3986" spans="1:3" x14ac:dyDescent="0.25">
      <c r="A3986" t="s">
        <v>3681</v>
      </c>
      <c r="B3986">
        <v>8847</v>
      </c>
      <c r="C3986">
        <v>5005</v>
      </c>
    </row>
    <row r="3987" spans="1:3" x14ac:dyDescent="0.25">
      <c r="A3987" t="s">
        <v>3682</v>
      </c>
      <c r="B3987">
        <v>8898</v>
      </c>
      <c r="C3987">
        <v>5005</v>
      </c>
    </row>
    <row r="3988" spans="1:3" x14ac:dyDescent="0.25">
      <c r="A3988" t="s">
        <v>3683</v>
      </c>
      <c r="B3988">
        <v>8900</v>
      </c>
      <c r="C3988">
        <v>6165</v>
      </c>
    </row>
    <row r="3989" spans="1:3" x14ac:dyDescent="0.25">
      <c r="A3989" t="s">
        <v>3684</v>
      </c>
      <c r="B3989">
        <v>8987</v>
      </c>
      <c r="C3989">
        <v>5005</v>
      </c>
    </row>
    <row r="3990" spans="1:3" x14ac:dyDescent="0.25">
      <c r="A3990" t="s">
        <v>3685</v>
      </c>
      <c r="B3990">
        <v>9020</v>
      </c>
      <c r="C3990">
        <v>5005</v>
      </c>
    </row>
    <row r="3991" spans="1:3" x14ac:dyDescent="0.25">
      <c r="A3991" t="s">
        <v>3686</v>
      </c>
      <c r="B3991">
        <v>9032</v>
      </c>
      <c r="C3991">
        <v>5005</v>
      </c>
    </row>
    <row r="3992" spans="1:3" x14ac:dyDescent="0.25">
      <c r="A3992" t="s">
        <v>3687</v>
      </c>
      <c r="B3992">
        <v>9091</v>
      </c>
      <c r="C3992">
        <v>6121</v>
      </c>
    </row>
    <row r="3993" spans="1:3" x14ac:dyDescent="0.25">
      <c r="A3993" t="s">
        <v>3688</v>
      </c>
      <c r="B3993">
        <v>9164</v>
      </c>
      <c r="C3993">
        <v>5005</v>
      </c>
    </row>
    <row r="3994" spans="1:3" x14ac:dyDescent="0.25">
      <c r="A3994" t="s">
        <v>3689</v>
      </c>
      <c r="B3994">
        <v>9387</v>
      </c>
      <c r="C3994">
        <v>5005</v>
      </c>
    </row>
    <row r="3995" spans="1:3" x14ac:dyDescent="0.25">
      <c r="A3995" t="s">
        <v>3690</v>
      </c>
      <c r="B3995">
        <v>9409</v>
      </c>
      <c r="C3995">
        <v>8444</v>
      </c>
    </row>
    <row r="3996" spans="1:3" x14ac:dyDescent="0.25">
      <c r="A3996" t="s">
        <v>3690</v>
      </c>
      <c r="B3996">
        <v>9409</v>
      </c>
      <c r="C3996">
        <v>8444</v>
      </c>
    </row>
    <row r="3997" spans="1:3" x14ac:dyDescent="0.25">
      <c r="A3997" t="s">
        <v>3691</v>
      </c>
      <c r="B3997">
        <v>9615</v>
      </c>
      <c r="C3997">
        <v>6121</v>
      </c>
    </row>
    <row r="3998" spans="1:3" x14ac:dyDescent="0.25">
      <c r="A3998" t="s">
        <v>3692</v>
      </c>
      <c r="B3998">
        <v>9879</v>
      </c>
      <c r="C3998">
        <v>5005</v>
      </c>
    </row>
    <row r="3999" spans="1:3" x14ac:dyDescent="0.25">
      <c r="A3999" t="s">
        <v>3693</v>
      </c>
      <c r="B3999">
        <v>9883</v>
      </c>
      <c r="C3999">
        <v>5005</v>
      </c>
    </row>
    <row r="4000" spans="1:3" x14ac:dyDescent="0.25">
      <c r="A4000" t="s">
        <v>3694</v>
      </c>
      <c r="B4000">
        <v>10295</v>
      </c>
      <c r="C4000">
        <v>5005</v>
      </c>
    </row>
    <row r="4001" spans="1:3" x14ac:dyDescent="0.25">
      <c r="A4001" t="s">
        <v>3695</v>
      </c>
      <c r="B4001">
        <v>10559</v>
      </c>
      <c r="C4001">
        <v>6121</v>
      </c>
    </row>
    <row r="4002" spans="1:3" x14ac:dyDescent="0.25">
      <c r="A4002" t="s">
        <v>3696</v>
      </c>
      <c r="B4002">
        <v>10661</v>
      </c>
      <c r="C4002">
        <v>5005</v>
      </c>
    </row>
    <row r="4003" spans="1:3" x14ac:dyDescent="0.25">
      <c r="A4003" t="s">
        <v>3697</v>
      </c>
      <c r="B4003">
        <v>10662</v>
      </c>
      <c r="C4003">
        <v>5005</v>
      </c>
    </row>
    <row r="4004" spans="1:3" x14ac:dyDescent="0.25">
      <c r="A4004" t="s">
        <v>3698</v>
      </c>
      <c r="B4004">
        <v>10713</v>
      </c>
      <c r="C4004">
        <v>5005</v>
      </c>
    </row>
    <row r="4005" spans="1:3" x14ac:dyDescent="0.25">
      <c r="A4005" t="s">
        <v>3699</v>
      </c>
      <c r="B4005">
        <v>11080</v>
      </c>
      <c r="C4005">
        <v>6628</v>
      </c>
    </row>
    <row r="4006" spans="1:3" x14ac:dyDescent="0.25">
      <c r="A4006" t="s">
        <v>3700</v>
      </c>
      <c r="B4006">
        <v>11081</v>
      </c>
      <c r="C4006">
        <v>5005</v>
      </c>
    </row>
    <row r="4007" spans="1:3" x14ac:dyDescent="0.25">
      <c r="A4007" t="s">
        <v>3701</v>
      </c>
      <c r="B4007">
        <v>12180</v>
      </c>
      <c r="C4007">
        <v>5005</v>
      </c>
    </row>
    <row r="4008" spans="1:3" x14ac:dyDescent="0.25">
      <c r="A4008" t="s">
        <v>3702</v>
      </c>
      <c r="B4008">
        <v>12182</v>
      </c>
      <c r="C4008">
        <v>5005</v>
      </c>
    </row>
    <row r="4009" spans="1:3" x14ac:dyDescent="0.25">
      <c r="A4009" t="s">
        <v>3703</v>
      </c>
      <c r="B4009">
        <v>12215</v>
      </c>
      <c r="C4009">
        <v>5005</v>
      </c>
    </row>
    <row r="4010" spans="1:3" x14ac:dyDescent="0.25">
      <c r="A4010" t="s">
        <v>3704</v>
      </c>
      <c r="B4010">
        <v>12247</v>
      </c>
      <c r="C4010">
        <v>5005</v>
      </c>
    </row>
    <row r="4011" spans="1:3" x14ac:dyDescent="0.25">
      <c r="A4011" t="s">
        <v>3705</v>
      </c>
      <c r="B4011">
        <v>12309</v>
      </c>
      <c r="C4011">
        <v>5005</v>
      </c>
    </row>
    <row r="4012" spans="1:3" x14ac:dyDescent="0.25">
      <c r="A4012" t="s">
        <v>3706</v>
      </c>
      <c r="B4012">
        <v>12421</v>
      </c>
      <c r="C4012">
        <v>6145</v>
      </c>
    </row>
    <row r="4013" spans="1:3" x14ac:dyDescent="0.25">
      <c r="A4013" t="s">
        <v>3707</v>
      </c>
      <c r="B4013">
        <v>12658</v>
      </c>
      <c r="C4013">
        <v>6165</v>
      </c>
    </row>
    <row r="4014" spans="1:3" x14ac:dyDescent="0.25">
      <c r="A4014" t="s">
        <v>3708</v>
      </c>
      <c r="B4014">
        <v>12736</v>
      </c>
      <c r="C4014">
        <v>5005</v>
      </c>
    </row>
    <row r="4015" spans="1:3" x14ac:dyDescent="0.25">
      <c r="A4015" t="s">
        <v>3709</v>
      </c>
      <c r="B4015">
        <v>12872</v>
      </c>
      <c r="C4015">
        <v>5005</v>
      </c>
    </row>
    <row r="4016" spans="1:3" x14ac:dyDescent="0.25">
      <c r="A4016" t="s">
        <v>3710</v>
      </c>
      <c r="B4016">
        <v>13048</v>
      </c>
      <c r="C4016">
        <v>5005</v>
      </c>
    </row>
    <row r="4017" spans="1:3" x14ac:dyDescent="0.25">
      <c r="A4017" t="s">
        <v>3711</v>
      </c>
      <c r="B4017">
        <v>13050</v>
      </c>
      <c r="C4017">
        <v>5005</v>
      </c>
    </row>
    <row r="4018" spans="1:3" x14ac:dyDescent="0.25">
      <c r="A4018" t="s">
        <v>3712</v>
      </c>
      <c r="B4018">
        <v>13629</v>
      </c>
      <c r="C4018">
        <v>6628</v>
      </c>
    </row>
    <row r="4019" spans="1:3" x14ac:dyDescent="0.25">
      <c r="A4019" t="s">
        <v>3713</v>
      </c>
      <c r="B4019">
        <v>13641</v>
      </c>
      <c r="C4019">
        <v>6628</v>
      </c>
    </row>
    <row r="4020" spans="1:3" x14ac:dyDescent="0.25">
      <c r="A4020" t="s">
        <v>3714</v>
      </c>
      <c r="B4020">
        <v>13695</v>
      </c>
      <c r="C4020">
        <v>6135</v>
      </c>
    </row>
    <row r="4021" spans="1:3" x14ac:dyDescent="0.25">
      <c r="A4021" t="s">
        <v>3715</v>
      </c>
      <c r="B4021">
        <v>13766</v>
      </c>
      <c r="C4021">
        <v>6135</v>
      </c>
    </row>
    <row r="4022" spans="1:3" x14ac:dyDescent="0.25">
      <c r="A4022" t="s">
        <v>3716</v>
      </c>
      <c r="B4022">
        <v>13848</v>
      </c>
      <c r="C4022">
        <v>5005</v>
      </c>
    </row>
    <row r="4023" spans="1:3" x14ac:dyDescent="0.25">
      <c r="A4023" t="s">
        <v>3717</v>
      </c>
      <c r="B4023">
        <v>15009</v>
      </c>
      <c r="C4023">
        <v>5005</v>
      </c>
    </row>
    <row r="4024" spans="1:3" x14ac:dyDescent="0.25">
      <c r="A4024" t="s">
        <v>3718</v>
      </c>
      <c r="B4024">
        <v>15010</v>
      </c>
      <c r="C4024">
        <v>5005</v>
      </c>
    </row>
    <row r="4025" spans="1:3" x14ac:dyDescent="0.25">
      <c r="A4025" t="s">
        <v>3719</v>
      </c>
      <c r="B4025">
        <v>15498</v>
      </c>
      <c r="C4025">
        <v>5005</v>
      </c>
    </row>
    <row r="4026" spans="1:3" x14ac:dyDescent="0.25">
      <c r="A4026" t="s">
        <v>3720</v>
      </c>
      <c r="B4026">
        <v>15591</v>
      </c>
      <c r="C4026">
        <v>5005</v>
      </c>
    </row>
    <row r="4027" spans="1:3" x14ac:dyDescent="0.25">
      <c r="A4027" t="s">
        <v>3721</v>
      </c>
      <c r="B4027">
        <v>16412</v>
      </c>
      <c r="C4027">
        <v>8582</v>
      </c>
    </row>
    <row r="4028" spans="1:3" x14ac:dyDescent="0.25">
      <c r="A4028" t="s">
        <v>3721</v>
      </c>
      <c r="B4028">
        <v>16412</v>
      </c>
      <c r="C4028">
        <v>8582</v>
      </c>
    </row>
    <row r="4029" spans="1:3" x14ac:dyDescent="0.25">
      <c r="A4029" t="s">
        <v>3721</v>
      </c>
      <c r="B4029">
        <v>16412</v>
      </c>
      <c r="C4029">
        <v>8582</v>
      </c>
    </row>
    <row r="4030" spans="1:3" x14ac:dyDescent="0.25">
      <c r="A4030" t="s">
        <v>3722</v>
      </c>
      <c r="B4030">
        <v>16933</v>
      </c>
      <c r="C4030">
        <v>86</v>
      </c>
    </row>
    <row r="4031" spans="1:3" x14ac:dyDescent="0.25">
      <c r="A4031" t="s">
        <v>3723</v>
      </c>
      <c r="B4031">
        <v>19226</v>
      </c>
      <c r="C4031">
        <v>8570</v>
      </c>
    </row>
    <row r="4032" spans="1:3" x14ac:dyDescent="0.25">
      <c r="A4032" t="s">
        <v>3724</v>
      </c>
      <c r="B4032">
        <v>19227</v>
      </c>
      <c r="C4032">
        <v>32</v>
      </c>
    </row>
    <row r="4033" spans="1:3" x14ac:dyDescent="0.25">
      <c r="A4033" t="s">
        <v>3725</v>
      </c>
      <c r="B4033">
        <v>19253</v>
      </c>
      <c r="C4033">
        <v>5005</v>
      </c>
    </row>
    <row r="4034" spans="1:3" x14ac:dyDescent="0.25">
      <c r="A4034" t="s">
        <v>3726</v>
      </c>
      <c r="B4034">
        <v>19254</v>
      </c>
      <c r="C4034">
        <v>6502</v>
      </c>
    </row>
    <row r="4035" spans="1:3" x14ac:dyDescent="0.25">
      <c r="A4035" t="s">
        <v>3727</v>
      </c>
      <c r="B4035">
        <v>19255</v>
      </c>
      <c r="C4035">
        <v>5005</v>
      </c>
    </row>
    <row r="4036" spans="1:3" x14ac:dyDescent="0.25">
      <c r="A4036" t="s">
        <v>3728</v>
      </c>
      <c r="B4036">
        <v>19256</v>
      </c>
      <c r="C4036">
        <v>5005</v>
      </c>
    </row>
    <row r="4037" spans="1:3" x14ac:dyDescent="0.25">
      <c r="A4037" t="s">
        <v>3729</v>
      </c>
      <c r="B4037">
        <v>19257</v>
      </c>
      <c r="C4037">
        <v>5005</v>
      </c>
    </row>
    <row r="4038" spans="1:3" x14ac:dyDescent="0.25">
      <c r="A4038" t="s">
        <v>3730</v>
      </c>
      <c r="B4038">
        <v>19297</v>
      </c>
      <c r="C4038">
        <v>5005</v>
      </c>
    </row>
    <row r="4039" spans="1:3" x14ac:dyDescent="0.25">
      <c r="A4039" t="s">
        <v>3731</v>
      </c>
      <c r="B4039">
        <v>19305</v>
      </c>
      <c r="C4039">
        <v>5005</v>
      </c>
    </row>
    <row r="4040" spans="1:3" x14ac:dyDescent="0.25">
      <c r="A4040" t="s">
        <v>3732</v>
      </c>
      <c r="B4040">
        <v>19306</v>
      </c>
      <c r="C4040">
        <v>5005</v>
      </c>
    </row>
    <row r="4041" spans="1:3" x14ac:dyDescent="0.25">
      <c r="A4041" t="s">
        <v>3733</v>
      </c>
      <c r="B4041">
        <v>19308</v>
      </c>
      <c r="C4041">
        <v>5005</v>
      </c>
    </row>
    <row r="4042" spans="1:3" x14ac:dyDescent="0.25">
      <c r="A4042" t="s">
        <v>3734</v>
      </c>
      <c r="B4042">
        <v>19314</v>
      </c>
      <c r="C4042">
        <v>5005</v>
      </c>
    </row>
    <row r="4043" spans="1:3" x14ac:dyDescent="0.25">
      <c r="A4043" t="s">
        <v>3735</v>
      </c>
      <c r="B4043">
        <v>19323</v>
      </c>
      <c r="C4043">
        <v>5005</v>
      </c>
    </row>
    <row r="4044" spans="1:3" x14ac:dyDescent="0.25">
      <c r="A4044" t="s">
        <v>3736</v>
      </c>
      <c r="B4044">
        <v>19328</v>
      </c>
      <c r="C4044">
        <v>5005</v>
      </c>
    </row>
    <row r="4045" spans="1:3" x14ac:dyDescent="0.25">
      <c r="A4045" t="s">
        <v>3737</v>
      </c>
      <c r="B4045">
        <v>19342</v>
      </c>
      <c r="C4045">
        <v>5005</v>
      </c>
    </row>
    <row r="4046" spans="1:3" x14ac:dyDescent="0.25">
      <c r="A4046" t="s">
        <v>3738</v>
      </c>
      <c r="B4046">
        <v>19398</v>
      </c>
      <c r="C4046">
        <v>6628</v>
      </c>
    </row>
    <row r="4047" spans="1:3" x14ac:dyDescent="0.25">
      <c r="A4047" t="s">
        <v>3739</v>
      </c>
      <c r="B4047">
        <v>19428</v>
      </c>
      <c r="C4047">
        <v>5005</v>
      </c>
    </row>
    <row r="4048" spans="1:3" x14ac:dyDescent="0.25">
      <c r="A4048" t="s">
        <v>3740</v>
      </c>
      <c r="B4048">
        <v>19435</v>
      </c>
      <c r="C4048">
        <v>6628</v>
      </c>
    </row>
    <row r="4049" spans="1:3" x14ac:dyDescent="0.25">
      <c r="A4049" t="s">
        <v>3741</v>
      </c>
      <c r="B4049">
        <v>19436</v>
      </c>
      <c r="C4049">
        <v>6135</v>
      </c>
    </row>
    <row r="4050" spans="1:3" x14ac:dyDescent="0.25">
      <c r="A4050" t="s">
        <v>3742</v>
      </c>
      <c r="B4050">
        <v>19437</v>
      </c>
      <c r="C4050">
        <v>6135</v>
      </c>
    </row>
    <row r="4051" spans="1:3" x14ac:dyDescent="0.25">
      <c r="A4051" t="s">
        <v>3743</v>
      </c>
      <c r="B4051">
        <v>19601</v>
      </c>
      <c r="C4051">
        <v>5005</v>
      </c>
    </row>
    <row r="4052" spans="1:3" x14ac:dyDescent="0.25">
      <c r="A4052" t="s">
        <v>3744</v>
      </c>
      <c r="B4052">
        <v>19607</v>
      </c>
      <c r="C4052">
        <v>5005</v>
      </c>
    </row>
    <row r="4053" spans="1:3" x14ac:dyDescent="0.25">
      <c r="A4053" t="s">
        <v>3745</v>
      </c>
      <c r="B4053">
        <v>19663</v>
      </c>
      <c r="C4053">
        <v>6628</v>
      </c>
    </row>
    <row r="4054" spans="1:3" x14ac:dyDescent="0.25">
      <c r="A4054" t="s">
        <v>3746</v>
      </c>
      <c r="B4054">
        <v>19794</v>
      </c>
      <c r="C4054">
        <v>5005</v>
      </c>
    </row>
    <row r="4055" spans="1:3" x14ac:dyDescent="0.25">
      <c r="A4055" t="s">
        <v>3747</v>
      </c>
      <c r="B4055">
        <v>19804</v>
      </c>
      <c r="C4055">
        <v>5005</v>
      </c>
    </row>
    <row r="4056" spans="1:3" x14ac:dyDescent="0.25">
      <c r="A4056" t="s">
        <v>3748</v>
      </c>
      <c r="B4056">
        <v>19840</v>
      </c>
      <c r="C4056">
        <v>5005</v>
      </c>
    </row>
    <row r="4057" spans="1:3" x14ac:dyDescent="0.25">
      <c r="A4057" t="s">
        <v>3749</v>
      </c>
      <c r="B4057">
        <v>19841</v>
      </c>
      <c r="C4057">
        <v>5005</v>
      </c>
    </row>
    <row r="4058" spans="1:3" x14ac:dyDescent="0.25">
      <c r="A4058" t="s">
        <v>3750</v>
      </c>
      <c r="B4058">
        <v>19848</v>
      </c>
      <c r="C4058">
        <v>5005</v>
      </c>
    </row>
    <row r="4059" spans="1:3" x14ac:dyDescent="0.25">
      <c r="A4059" t="s">
        <v>3751</v>
      </c>
      <c r="B4059">
        <v>19856</v>
      </c>
      <c r="C4059">
        <v>6011</v>
      </c>
    </row>
    <row r="4060" spans="1:3" x14ac:dyDescent="0.25">
      <c r="A4060" t="s">
        <v>3752</v>
      </c>
      <c r="B4060">
        <v>19857</v>
      </c>
      <c r="C4060">
        <v>5005</v>
      </c>
    </row>
    <row r="4061" spans="1:3" x14ac:dyDescent="0.25">
      <c r="A4061" t="s">
        <v>3753</v>
      </c>
      <c r="B4061">
        <v>19860</v>
      </c>
      <c r="C4061">
        <v>5005</v>
      </c>
    </row>
    <row r="4062" spans="1:3" x14ac:dyDescent="0.25">
      <c r="A4062" t="s">
        <v>3754</v>
      </c>
      <c r="B4062">
        <v>19968</v>
      </c>
      <c r="C4062">
        <v>6628</v>
      </c>
    </row>
    <row r="4063" spans="1:3" x14ac:dyDescent="0.25">
      <c r="A4063" t="s">
        <v>3755</v>
      </c>
      <c r="B4063">
        <v>19992</v>
      </c>
      <c r="C4063">
        <v>5005</v>
      </c>
    </row>
    <row r="4064" spans="1:3" x14ac:dyDescent="0.25">
      <c r="A4064" t="s">
        <v>3756</v>
      </c>
      <c r="B4064">
        <v>20029</v>
      </c>
      <c r="C4064">
        <v>6125</v>
      </c>
    </row>
    <row r="4065" spans="1:3" x14ac:dyDescent="0.25">
      <c r="A4065" t="s">
        <v>3757</v>
      </c>
      <c r="B4065">
        <v>20066</v>
      </c>
      <c r="C4065">
        <v>6631</v>
      </c>
    </row>
    <row r="4066" spans="1:3" x14ac:dyDescent="0.25">
      <c r="A4066" t="s">
        <v>3758</v>
      </c>
      <c r="B4066">
        <v>20154</v>
      </c>
      <c r="C4066">
        <v>8481</v>
      </c>
    </row>
    <row r="4067" spans="1:3" x14ac:dyDescent="0.25">
      <c r="A4067" t="s">
        <v>3759</v>
      </c>
      <c r="B4067">
        <v>20547</v>
      </c>
      <c r="C4067">
        <v>6121</v>
      </c>
    </row>
    <row r="4068" spans="1:3" x14ac:dyDescent="0.25">
      <c r="A4068" t="s">
        <v>3760</v>
      </c>
      <c r="B4068">
        <v>20566</v>
      </c>
      <c r="C4068">
        <v>6165</v>
      </c>
    </row>
    <row r="4069" spans="1:3" x14ac:dyDescent="0.25">
      <c r="A4069" t="s">
        <v>3761</v>
      </c>
      <c r="B4069">
        <v>7348</v>
      </c>
      <c r="C4069">
        <v>9204</v>
      </c>
    </row>
    <row r="4070" spans="1:3" x14ac:dyDescent="0.25">
      <c r="A4070" t="s">
        <v>3762</v>
      </c>
      <c r="B4070">
        <v>10270</v>
      </c>
      <c r="C4070">
        <v>9204</v>
      </c>
    </row>
    <row r="4071" spans="1:3" x14ac:dyDescent="0.25">
      <c r="A4071" t="s">
        <v>3763</v>
      </c>
      <c r="B4071">
        <v>12308</v>
      </c>
      <c r="C4071">
        <v>9204</v>
      </c>
    </row>
    <row r="4072" spans="1:3" x14ac:dyDescent="0.25">
      <c r="A4072" t="s">
        <v>3764</v>
      </c>
      <c r="B4072">
        <v>15607</v>
      </c>
      <c r="C4072">
        <v>9204</v>
      </c>
    </row>
    <row r="4073" spans="1:3" x14ac:dyDescent="0.25">
      <c r="A4073" t="s">
        <v>3765</v>
      </c>
      <c r="B4073">
        <v>19424</v>
      </c>
      <c r="C4073">
        <v>9204</v>
      </c>
    </row>
    <row r="4074" spans="1:3" x14ac:dyDescent="0.25">
      <c r="A4074" t="s">
        <v>3766</v>
      </c>
      <c r="B4074">
        <v>19581</v>
      </c>
      <c r="C4074">
        <v>9204</v>
      </c>
    </row>
    <row r="4075" spans="1:3" x14ac:dyDescent="0.25">
      <c r="A4075" t="s">
        <v>3767</v>
      </c>
      <c r="B4075">
        <v>19604</v>
      </c>
      <c r="C4075">
        <v>9204</v>
      </c>
    </row>
    <row r="4076" spans="1:3" x14ac:dyDescent="0.25">
      <c r="A4076" t="s">
        <v>3768</v>
      </c>
      <c r="B4076">
        <v>19800</v>
      </c>
      <c r="C4076">
        <v>9204</v>
      </c>
    </row>
    <row r="4077" spans="1:3" x14ac:dyDescent="0.25">
      <c r="A4077" t="s">
        <v>3769</v>
      </c>
      <c r="B4077">
        <v>19819</v>
      </c>
      <c r="C4077">
        <v>9204</v>
      </c>
    </row>
    <row r="4078" spans="1:3" x14ac:dyDescent="0.25">
      <c r="A4078" t="s">
        <v>3770</v>
      </c>
      <c r="B4078">
        <v>19820</v>
      </c>
      <c r="C4078">
        <v>9204</v>
      </c>
    </row>
    <row r="4079" spans="1:3" x14ac:dyDescent="0.25">
      <c r="A4079" t="s">
        <v>3771</v>
      </c>
      <c r="B4079">
        <v>19824</v>
      </c>
      <c r="C4079">
        <v>9204</v>
      </c>
    </row>
    <row r="4080" spans="1:3" x14ac:dyDescent="0.25">
      <c r="A4080" t="s">
        <v>3772</v>
      </c>
      <c r="B4080">
        <v>19837</v>
      </c>
      <c r="C4080">
        <v>9204</v>
      </c>
    </row>
    <row r="4081" spans="1:3" x14ac:dyDescent="0.25">
      <c r="A4081" t="s">
        <v>3773</v>
      </c>
      <c r="B4081">
        <v>19898</v>
      </c>
      <c r="C4081">
        <v>9204</v>
      </c>
    </row>
    <row r="4082" spans="1:3" x14ac:dyDescent="0.25">
      <c r="A4082" t="s">
        <v>3774</v>
      </c>
      <c r="B4082">
        <v>19990</v>
      </c>
      <c r="C4082">
        <v>9204</v>
      </c>
    </row>
    <row r="4083" spans="1:3" x14ac:dyDescent="0.25">
      <c r="A4083" t="s">
        <v>3775</v>
      </c>
      <c r="B4083">
        <v>20063</v>
      </c>
      <c r="C4083">
        <v>9204</v>
      </c>
    </row>
    <row r="4084" spans="1:3" x14ac:dyDescent="0.25">
      <c r="A4084" t="s">
        <v>3776</v>
      </c>
      <c r="B4084">
        <v>20307</v>
      </c>
      <c r="C4084">
        <v>9204</v>
      </c>
    </row>
    <row r="4085" spans="1:3" x14ac:dyDescent="0.25">
      <c r="A4085" t="s">
        <v>3777</v>
      </c>
      <c r="B4085">
        <v>20308</v>
      </c>
      <c r="C4085">
        <v>9204</v>
      </c>
    </row>
    <row r="4086" spans="1:3" x14ac:dyDescent="0.25">
      <c r="A4086" t="s">
        <v>3778</v>
      </c>
      <c r="B4086">
        <v>20309</v>
      </c>
      <c r="C4086">
        <v>9204</v>
      </c>
    </row>
    <row r="4087" spans="1:3" x14ac:dyDescent="0.25">
      <c r="A4087" t="s">
        <v>3779</v>
      </c>
      <c r="B4087">
        <v>20371</v>
      </c>
      <c r="C4087">
        <v>9204</v>
      </c>
    </row>
    <row r="4088" spans="1:3" x14ac:dyDescent="0.25">
      <c r="A4088" t="s">
        <v>3780</v>
      </c>
      <c r="B4088">
        <v>20446</v>
      </c>
      <c r="C4088">
        <v>9204</v>
      </c>
    </row>
    <row r="4089" spans="1:3" x14ac:dyDescent="0.25">
      <c r="A4089" t="s">
        <v>3781</v>
      </c>
      <c r="B4089">
        <v>20520</v>
      </c>
      <c r="C4089">
        <v>9204</v>
      </c>
    </row>
    <row r="4090" spans="1:3" x14ac:dyDescent="0.25">
      <c r="A4090" t="s">
        <v>3782</v>
      </c>
      <c r="B4090">
        <v>20521</v>
      </c>
      <c r="C4090">
        <v>9204</v>
      </c>
    </row>
    <row r="4091" spans="1:3" x14ac:dyDescent="0.25">
      <c r="A4091" t="s">
        <v>3783</v>
      </c>
      <c r="B4091">
        <v>20522</v>
      </c>
      <c r="C4091">
        <v>9204</v>
      </c>
    </row>
    <row r="4092" spans="1:3" x14ac:dyDescent="0.25">
      <c r="A4092" t="s">
        <v>3784</v>
      </c>
      <c r="B4092">
        <v>20523</v>
      </c>
      <c r="C4092">
        <v>9204</v>
      </c>
    </row>
    <row r="4093" spans="1:3" x14ac:dyDescent="0.25">
      <c r="A4093" t="s">
        <v>3785</v>
      </c>
      <c r="B4093">
        <v>20524</v>
      </c>
      <c r="C4093">
        <v>9204</v>
      </c>
    </row>
    <row r="4094" spans="1:3" x14ac:dyDescent="0.25">
      <c r="A4094" t="s">
        <v>3786</v>
      </c>
      <c r="B4094">
        <v>20525</v>
      </c>
      <c r="C4094">
        <v>9204</v>
      </c>
    </row>
    <row r="4095" spans="1:3" x14ac:dyDescent="0.25">
      <c r="A4095" t="s">
        <v>3787</v>
      </c>
      <c r="B4095">
        <v>20549</v>
      </c>
      <c r="C4095">
        <v>9204</v>
      </c>
    </row>
    <row r="4096" spans="1:3" x14ac:dyDescent="0.25">
      <c r="A4096" t="s">
        <v>3788</v>
      </c>
      <c r="B4096">
        <v>20587</v>
      </c>
      <c r="C4096">
        <v>9204</v>
      </c>
    </row>
    <row r="4097" spans="1:3" x14ac:dyDescent="0.25">
      <c r="A4097" t="s">
        <v>3789</v>
      </c>
      <c r="B4097">
        <v>20588</v>
      </c>
      <c r="C4097">
        <v>9204</v>
      </c>
    </row>
    <row r="4098" spans="1:3" x14ac:dyDescent="0.25">
      <c r="A4098" t="s">
        <v>3790</v>
      </c>
      <c r="B4098">
        <v>20607</v>
      </c>
      <c r="C4098">
        <v>9204</v>
      </c>
    </row>
    <row r="4099" spans="1:3" x14ac:dyDescent="0.25">
      <c r="A4099" t="s">
        <v>3791</v>
      </c>
      <c r="B4099">
        <v>20608</v>
      </c>
      <c r="C4099">
        <v>9204</v>
      </c>
    </row>
    <row r="4100" spans="1:3" x14ac:dyDescent="0.25">
      <c r="A4100" t="s">
        <v>3792</v>
      </c>
      <c r="B4100">
        <v>20609</v>
      </c>
      <c r="C4100">
        <v>9204</v>
      </c>
    </row>
    <row r="4101" spans="1:3" x14ac:dyDescent="0.25">
      <c r="A4101" t="s">
        <v>3793</v>
      </c>
      <c r="B4101">
        <v>20610</v>
      </c>
      <c r="C4101">
        <v>9204</v>
      </c>
    </row>
    <row r="4102" spans="1:3" x14ac:dyDescent="0.25">
      <c r="A4102" t="s">
        <v>3794</v>
      </c>
      <c r="B4102">
        <v>20611</v>
      </c>
      <c r="C4102">
        <v>9204</v>
      </c>
    </row>
    <row r="4103" spans="1:3" x14ac:dyDescent="0.25">
      <c r="A4103" t="s">
        <v>3795</v>
      </c>
      <c r="B4103">
        <v>20617</v>
      </c>
      <c r="C4103">
        <v>9204</v>
      </c>
    </row>
    <row r="4104" spans="1:3" x14ac:dyDescent="0.25">
      <c r="A4104" t="s">
        <v>3796</v>
      </c>
      <c r="B4104">
        <v>20618</v>
      </c>
      <c r="C4104">
        <v>9204</v>
      </c>
    </row>
    <row r="4105" spans="1:3" x14ac:dyDescent="0.25">
      <c r="A4105" t="s">
        <v>3797</v>
      </c>
      <c r="B4105">
        <v>20625</v>
      </c>
      <c r="C4105">
        <v>9204</v>
      </c>
    </row>
    <row r="4121" spans="1:3" x14ac:dyDescent="0.25">
      <c r="A4121" t="s">
        <v>3798</v>
      </c>
      <c r="B4121">
        <v>19108</v>
      </c>
      <c r="C4121">
        <v>230</v>
      </c>
    </row>
    <row r="4122" spans="1:3" x14ac:dyDescent="0.25">
      <c r="A4122" t="s">
        <v>3799</v>
      </c>
      <c r="B4122">
        <v>18159</v>
      </c>
      <c r="C4122">
        <v>8481</v>
      </c>
    </row>
    <row r="4123" spans="1:3" x14ac:dyDescent="0.25">
      <c r="A4123" t="s">
        <v>3800</v>
      </c>
      <c r="B4123">
        <v>3618</v>
      </c>
      <c r="C4123">
        <v>11</v>
      </c>
    </row>
    <row r="4124" spans="1:3" x14ac:dyDescent="0.25">
      <c r="A4124" t="s">
        <v>3801</v>
      </c>
      <c r="B4124">
        <v>7296</v>
      </c>
      <c r="C4124">
        <v>30</v>
      </c>
    </row>
    <row r="4125" spans="1:3" x14ac:dyDescent="0.25">
      <c r="A4125" t="s">
        <v>3802</v>
      </c>
      <c r="B4125">
        <v>760</v>
      </c>
      <c r="C4125">
        <v>102</v>
      </c>
    </row>
    <row r="4126" spans="1:3" x14ac:dyDescent="0.25">
      <c r="A4126" t="s">
        <v>3803</v>
      </c>
      <c r="B4126">
        <v>17545</v>
      </c>
      <c r="C4126">
        <v>103</v>
      </c>
    </row>
    <row r="4127" spans="1:3" x14ac:dyDescent="0.25">
      <c r="A4127" t="s">
        <v>3804</v>
      </c>
      <c r="B4127">
        <v>5109</v>
      </c>
      <c r="C4127">
        <v>205</v>
      </c>
    </row>
    <row r="4128" spans="1:3" x14ac:dyDescent="0.25">
      <c r="A4128" t="s">
        <v>3805</v>
      </c>
      <c r="B4128">
        <v>8430</v>
      </c>
      <c r="C4128">
        <v>51</v>
      </c>
    </row>
    <row r="4129" spans="1:3" x14ac:dyDescent="0.25">
      <c r="A4129" t="s">
        <v>3806</v>
      </c>
      <c r="B4129">
        <v>5067</v>
      </c>
      <c r="C4129">
        <v>6523</v>
      </c>
    </row>
    <row r="4130" spans="1:3" x14ac:dyDescent="0.25">
      <c r="A4130" t="s">
        <v>3807</v>
      </c>
      <c r="B4130">
        <v>7556</v>
      </c>
      <c r="C4130">
        <v>8634</v>
      </c>
    </row>
    <row r="4131" spans="1:3" x14ac:dyDescent="0.25">
      <c r="A4131" t="s">
        <v>3808</v>
      </c>
      <c r="B4131">
        <v>14291</v>
      </c>
      <c r="C4131">
        <v>8639</v>
      </c>
    </row>
    <row r="4132" spans="1:3" x14ac:dyDescent="0.25">
      <c r="A4132" t="s">
        <v>3809</v>
      </c>
      <c r="B4132">
        <v>10495</v>
      </c>
      <c r="C4132">
        <v>201</v>
      </c>
    </row>
    <row r="4133" spans="1:3" x14ac:dyDescent="0.25">
      <c r="A4133" t="s">
        <v>3810</v>
      </c>
      <c r="B4133">
        <v>5831</v>
      </c>
      <c r="C4133">
        <v>211</v>
      </c>
    </row>
    <row r="4134" spans="1:3" x14ac:dyDescent="0.25">
      <c r="A4134" t="s">
        <v>3811</v>
      </c>
      <c r="B4134">
        <v>4958</v>
      </c>
      <c r="C4134">
        <v>8212</v>
      </c>
    </row>
    <row r="4135" spans="1:3" x14ac:dyDescent="0.25">
      <c r="A4135" t="s">
        <v>3812</v>
      </c>
      <c r="B4135">
        <v>7899</v>
      </c>
      <c r="C4135">
        <v>8213</v>
      </c>
    </row>
    <row r="4136" spans="1:3" x14ac:dyDescent="0.25">
      <c r="A4136" t="s">
        <v>2949</v>
      </c>
      <c r="B4136">
        <v>3552</v>
      </c>
      <c r="C4136">
        <v>8273</v>
      </c>
    </row>
    <row r="4137" spans="1:3" x14ac:dyDescent="0.25">
      <c r="A4137" t="s">
        <v>3813</v>
      </c>
      <c r="B4137">
        <v>6650</v>
      </c>
      <c r="C4137">
        <v>8570</v>
      </c>
    </row>
    <row r="4138" spans="1:3" x14ac:dyDescent="0.25">
      <c r="A4138" t="s">
        <v>3814</v>
      </c>
      <c r="B4138">
        <v>18465</v>
      </c>
      <c r="C4138">
        <v>8926</v>
      </c>
    </row>
    <row r="4139" spans="1:3" x14ac:dyDescent="0.25">
      <c r="A4139" t="s">
        <v>3815</v>
      </c>
      <c r="B4139">
        <v>14512</v>
      </c>
      <c r="C4139">
        <v>8638</v>
      </c>
    </row>
    <row r="4140" spans="1:3" x14ac:dyDescent="0.25">
      <c r="A4140" t="s">
        <v>3816</v>
      </c>
      <c r="B4140">
        <v>10412</v>
      </c>
      <c r="C4140">
        <v>8666</v>
      </c>
    </row>
    <row r="4141" spans="1:3" x14ac:dyDescent="0.25">
      <c r="A4141" t="s">
        <v>3817</v>
      </c>
      <c r="B4141">
        <v>20083</v>
      </c>
      <c r="C4141">
        <v>8667</v>
      </c>
    </row>
    <row r="4142" spans="1:3" x14ac:dyDescent="0.25">
      <c r="A4142" t="s">
        <v>3818</v>
      </c>
      <c r="B4142">
        <v>17004</v>
      </c>
      <c r="C4142">
        <v>8680</v>
      </c>
    </row>
    <row r="4143" spans="1:3" x14ac:dyDescent="0.25">
      <c r="A4143" t="s">
        <v>3818</v>
      </c>
      <c r="B4143">
        <v>17004</v>
      </c>
      <c r="C4143">
        <v>8680</v>
      </c>
    </row>
    <row r="4144" spans="1:3" x14ac:dyDescent="0.25">
      <c r="A4144" t="s">
        <v>3819</v>
      </c>
      <c r="B4144">
        <v>6203</v>
      </c>
      <c r="C4144">
        <v>300</v>
      </c>
    </row>
    <row r="4145" spans="1:3" x14ac:dyDescent="0.25">
      <c r="A4145" t="s">
        <v>3820</v>
      </c>
      <c r="B4145">
        <v>8013</v>
      </c>
      <c r="C4145">
        <v>8576</v>
      </c>
    </row>
    <row r="4148" spans="1:3" x14ac:dyDescent="0.25">
      <c r="A4148" t="s">
        <v>3821</v>
      </c>
      <c r="B4148">
        <v>17960</v>
      </c>
      <c r="C4148">
        <v>227</v>
      </c>
    </row>
    <row r="4149" spans="1:3" x14ac:dyDescent="0.25">
      <c r="A4149" t="s">
        <v>3822</v>
      </c>
      <c r="B4149">
        <v>18174</v>
      </c>
      <c r="C4149">
        <v>227</v>
      </c>
    </row>
    <row r="4150" spans="1:3" x14ac:dyDescent="0.25">
      <c r="A4150" t="s">
        <v>3823</v>
      </c>
      <c r="B4150">
        <v>19376</v>
      </c>
      <c r="C4150">
        <v>227</v>
      </c>
    </row>
    <row r="4151" spans="1:3" x14ac:dyDescent="0.25">
      <c r="A4151" t="s">
        <v>3824</v>
      </c>
      <c r="B4151">
        <v>17006</v>
      </c>
      <c r="C4151">
        <v>8578</v>
      </c>
    </row>
    <row r="4152" spans="1:3" x14ac:dyDescent="0.25">
      <c r="A4152" t="s">
        <v>3825</v>
      </c>
      <c r="B4152">
        <v>17008</v>
      </c>
      <c r="C4152">
        <v>9331</v>
      </c>
    </row>
    <row r="4153" spans="1:3" x14ac:dyDescent="0.25">
      <c r="A4153" t="s">
        <v>3826</v>
      </c>
      <c r="B4153">
        <v>2469</v>
      </c>
      <c r="C4153">
        <v>216</v>
      </c>
    </row>
    <row r="4154" spans="1:3" x14ac:dyDescent="0.25">
      <c r="A4154" t="s">
        <v>3827</v>
      </c>
      <c r="B4154">
        <v>5066</v>
      </c>
      <c r="C4154">
        <v>216</v>
      </c>
    </row>
    <row r="4155" spans="1:3" x14ac:dyDescent="0.25">
      <c r="A4155" t="s">
        <v>3828</v>
      </c>
      <c r="B4155">
        <v>9423</v>
      </c>
      <c r="C4155">
        <v>216</v>
      </c>
    </row>
    <row r="4156" spans="1:3" x14ac:dyDescent="0.25">
      <c r="A4156" t="s">
        <v>3829</v>
      </c>
      <c r="B4156">
        <v>9243</v>
      </c>
      <c r="C4156">
        <v>222</v>
      </c>
    </row>
    <row r="4157" spans="1:3" x14ac:dyDescent="0.25">
      <c r="A4157" t="s">
        <v>3830</v>
      </c>
      <c r="B4157">
        <v>4993</v>
      </c>
      <c r="C4157">
        <v>223</v>
      </c>
    </row>
    <row r="4158" spans="1:3" x14ac:dyDescent="0.25">
      <c r="A4158" t="s">
        <v>3831</v>
      </c>
      <c r="B4158">
        <v>20289</v>
      </c>
      <c r="C4158">
        <v>223</v>
      </c>
    </row>
    <row r="4159" spans="1:3" x14ac:dyDescent="0.25">
      <c r="A4159" t="s">
        <v>3832</v>
      </c>
      <c r="B4159">
        <v>5812</v>
      </c>
      <c r="C4159">
        <v>415</v>
      </c>
    </row>
    <row r="4160" spans="1:3" x14ac:dyDescent="0.25">
      <c r="A4160" t="s">
        <v>3833</v>
      </c>
      <c r="B4160">
        <v>865</v>
      </c>
      <c r="C4160">
        <v>504</v>
      </c>
    </row>
    <row r="4161" spans="1:3" x14ac:dyDescent="0.25">
      <c r="A4161" t="s">
        <v>3834</v>
      </c>
      <c r="B4161">
        <v>11294</v>
      </c>
      <c r="C4161">
        <v>504</v>
      </c>
    </row>
    <row r="4162" spans="1:3" x14ac:dyDescent="0.25">
      <c r="A4162" t="s">
        <v>3835</v>
      </c>
      <c r="B4162">
        <v>8939</v>
      </c>
      <c r="C4162">
        <v>505</v>
      </c>
    </row>
    <row r="4163" spans="1:3" x14ac:dyDescent="0.25">
      <c r="A4163" t="s">
        <v>3836</v>
      </c>
      <c r="B4163">
        <v>20398</v>
      </c>
      <c r="C4163">
        <v>8351</v>
      </c>
    </row>
    <row r="4164" spans="1:3" x14ac:dyDescent="0.25">
      <c r="A4164" t="s">
        <v>3837</v>
      </c>
      <c r="B4164">
        <v>14885</v>
      </c>
      <c r="C4164">
        <v>8508</v>
      </c>
    </row>
    <row r="4166" spans="1:3" x14ac:dyDescent="0.25">
      <c r="A4166" t="s">
        <v>3838</v>
      </c>
      <c r="B4166">
        <v>19550</v>
      </c>
      <c r="C4166">
        <v>9347</v>
      </c>
    </row>
    <row r="4168" spans="1:3" x14ac:dyDescent="0.25">
      <c r="A4168" t="s">
        <v>3839</v>
      </c>
      <c r="B4168">
        <v>2794</v>
      </c>
      <c r="C4168">
        <v>100</v>
      </c>
    </row>
    <row r="4169" spans="1:3" x14ac:dyDescent="0.25">
      <c r="A4169" t="s">
        <v>3840</v>
      </c>
      <c r="B4169">
        <v>19701</v>
      </c>
      <c r="C4169">
        <v>8590</v>
      </c>
    </row>
    <row r="4170" spans="1:3" x14ac:dyDescent="0.25">
      <c r="A4170" t="s">
        <v>3841</v>
      </c>
      <c r="B4170">
        <v>6492</v>
      </c>
      <c r="C4170">
        <v>3</v>
      </c>
    </row>
    <row r="4171" spans="1:3" x14ac:dyDescent="0.25">
      <c r="A4171" t="s">
        <v>3842</v>
      </c>
      <c r="B4171">
        <v>15363</v>
      </c>
      <c r="C4171">
        <v>55</v>
      </c>
    </row>
    <row r="4172" spans="1:3" x14ac:dyDescent="0.25">
      <c r="A4172" t="s">
        <v>3843</v>
      </c>
      <c r="B4172">
        <v>7710</v>
      </c>
      <c r="C4172">
        <v>63</v>
      </c>
    </row>
    <row r="4174" spans="1:3" x14ac:dyDescent="0.25">
      <c r="A4174" t="s">
        <v>3844</v>
      </c>
      <c r="B4174">
        <v>2510</v>
      </c>
      <c r="C4174">
        <v>107</v>
      </c>
    </row>
    <row r="4175" spans="1:3" x14ac:dyDescent="0.25">
      <c r="A4175" t="s">
        <v>3845</v>
      </c>
      <c r="B4175">
        <v>8136</v>
      </c>
      <c r="C4175">
        <v>356</v>
      </c>
    </row>
    <row r="4176" spans="1:3" x14ac:dyDescent="0.25">
      <c r="A4176" t="s">
        <v>3846</v>
      </c>
      <c r="B4176">
        <v>10924</v>
      </c>
      <c r="C4176">
        <v>356</v>
      </c>
    </row>
    <row r="4177" spans="1:3" x14ac:dyDescent="0.25">
      <c r="A4177" t="s">
        <v>3847</v>
      </c>
      <c r="B4177">
        <v>10908</v>
      </c>
      <c r="C4177">
        <v>360</v>
      </c>
    </row>
    <row r="4178" spans="1:3" x14ac:dyDescent="0.25">
      <c r="A4178" t="s">
        <v>3848</v>
      </c>
      <c r="B4178">
        <v>5522</v>
      </c>
      <c r="C4178">
        <v>363</v>
      </c>
    </row>
    <row r="4179" spans="1:3" x14ac:dyDescent="0.25">
      <c r="A4179" t="s">
        <v>3849</v>
      </c>
      <c r="B4179">
        <v>2806</v>
      </c>
      <c r="C4179">
        <v>8475</v>
      </c>
    </row>
    <row r="4180" spans="1:3" x14ac:dyDescent="0.25">
      <c r="A4180" t="s">
        <v>3850</v>
      </c>
      <c r="B4180">
        <v>11800</v>
      </c>
      <c r="C4180">
        <v>8538</v>
      </c>
    </row>
    <row r="4181" spans="1:3" x14ac:dyDescent="0.25">
      <c r="A4181" t="s">
        <v>3851</v>
      </c>
      <c r="B4181">
        <v>1962</v>
      </c>
      <c r="C4181">
        <v>8570</v>
      </c>
    </row>
    <row r="4182" spans="1:3" x14ac:dyDescent="0.25">
      <c r="A4182" t="s">
        <v>3852</v>
      </c>
      <c r="B4182">
        <v>18976</v>
      </c>
      <c r="C4182">
        <v>8578</v>
      </c>
    </row>
    <row r="4183" spans="1:3" x14ac:dyDescent="0.25">
      <c r="A4183" t="s">
        <v>3853</v>
      </c>
      <c r="B4183">
        <v>2323</v>
      </c>
      <c r="C4183">
        <v>8626</v>
      </c>
    </row>
    <row r="4184" spans="1:3" x14ac:dyDescent="0.25">
      <c r="A4184" t="s">
        <v>3854</v>
      </c>
      <c r="B4184">
        <v>20163</v>
      </c>
      <c r="C4184">
        <v>9347</v>
      </c>
    </row>
    <row r="4185" spans="1:3" x14ac:dyDescent="0.25">
      <c r="A4185" t="s">
        <v>3855</v>
      </c>
      <c r="B4185">
        <v>20164</v>
      </c>
      <c r="C4185">
        <v>9347</v>
      </c>
    </row>
    <row r="4186" spans="1:3" x14ac:dyDescent="0.25">
      <c r="A4186" t="s">
        <v>3856</v>
      </c>
      <c r="B4186">
        <v>2808</v>
      </c>
      <c r="C4186">
        <v>9373</v>
      </c>
    </row>
    <row r="4187" spans="1:3" x14ac:dyDescent="0.25">
      <c r="A4187" t="s">
        <v>3857</v>
      </c>
      <c r="B4187">
        <v>4877</v>
      </c>
      <c r="C4187">
        <v>47</v>
      </c>
    </row>
    <row r="4188" spans="1:3" x14ac:dyDescent="0.25">
      <c r="A4188" t="s">
        <v>3858</v>
      </c>
      <c r="B4188">
        <v>18451</v>
      </c>
      <c r="C4188">
        <v>8363</v>
      </c>
    </row>
    <row r="4189" spans="1:3" x14ac:dyDescent="0.25">
      <c r="A4189" t="s">
        <v>3859</v>
      </c>
      <c r="B4189">
        <v>18977</v>
      </c>
      <c r="C4189">
        <v>8425</v>
      </c>
    </row>
    <row r="4190" spans="1:3" x14ac:dyDescent="0.25">
      <c r="A4190" t="s">
        <v>3860</v>
      </c>
      <c r="B4190">
        <v>830</v>
      </c>
      <c r="C4190">
        <v>8523</v>
      </c>
    </row>
    <row r="4191" spans="1:3" x14ac:dyDescent="0.25">
      <c r="A4191" t="s">
        <v>3860</v>
      </c>
      <c r="B4191">
        <v>830</v>
      </c>
      <c r="C4191">
        <v>8523</v>
      </c>
    </row>
    <row r="4193" spans="1:3" x14ac:dyDescent="0.25">
      <c r="A4193" t="s">
        <v>3861</v>
      </c>
      <c r="B4193">
        <v>16410</v>
      </c>
      <c r="C4193">
        <v>60</v>
      </c>
    </row>
    <row r="4194" spans="1:3" x14ac:dyDescent="0.25">
      <c r="A4194" t="s">
        <v>3862</v>
      </c>
      <c r="B4194">
        <v>3702</v>
      </c>
      <c r="C4194">
        <v>74</v>
      </c>
    </row>
    <row r="4195" spans="1:3" x14ac:dyDescent="0.25">
      <c r="A4195" t="s">
        <v>3863</v>
      </c>
      <c r="B4195">
        <v>5431</v>
      </c>
      <c r="C4195">
        <v>74</v>
      </c>
    </row>
    <row r="4196" spans="1:3" x14ac:dyDescent="0.25">
      <c r="A4196" t="s">
        <v>3864</v>
      </c>
      <c r="B4196">
        <v>12218</v>
      </c>
      <c r="C4196">
        <v>74</v>
      </c>
    </row>
    <row r="4197" spans="1:3" x14ac:dyDescent="0.25">
      <c r="A4197" t="s">
        <v>3865</v>
      </c>
      <c r="B4197">
        <v>19237</v>
      </c>
      <c r="C4197">
        <v>74</v>
      </c>
    </row>
    <row r="4198" spans="1:3" x14ac:dyDescent="0.25">
      <c r="A4198" t="s">
        <v>3866</v>
      </c>
      <c r="B4198">
        <v>18503</v>
      </c>
      <c r="C4198">
        <v>75</v>
      </c>
    </row>
    <row r="4199" spans="1:3" x14ac:dyDescent="0.25">
      <c r="A4199" t="s">
        <v>3867</v>
      </c>
      <c r="B4199">
        <v>356</v>
      </c>
      <c r="C4199">
        <v>85</v>
      </c>
    </row>
    <row r="4200" spans="1:3" x14ac:dyDescent="0.25">
      <c r="A4200" t="s">
        <v>3868</v>
      </c>
      <c r="B4200">
        <v>16394</v>
      </c>
      <c r="C4200">
        <v>85</v>
      </c>
    </row>
    <row r="4201" spans="1:3" x14ac:dyDescent="0.25">
      <c r="A4201" t="s">
        <v>3869</v>
      </c>
      <c r="B4201">
        <v>19843</v>
      </c>
      <c r="C4201">
        <v>107</v>
      </c>
    </row>
    <row r="4202" spans="1:3" x14ac:dyDescent="0.25">
      <c r="A4202" t="s">
        <v>3870</v>
      </c>
      <c r="B4202">
        <v>19400</v>
      </c>
      <c r="C4202">
        <v>8420</v>
      </c>
    </row>
    <row r="4203" spans="1:3" x14ac:dyDescent="0.25">
      <c r="A4203" t="s">
        <v>3870</v>
      </c>
      <c r="B4203">
        <v>19400</v>
      </c>
      <c r="C4203">
        <v>8420</v>
      </c>
    </row>
    <row r="4205" spans="1:3" x14ac:dyDescent="0.25">
      <c r="A4205" t="s">
        <v>3871</v>
      </c>
      <c r="B4205">
        <v>16455</v>
      </c>
      <c r="C4205">
        <v>8441</v>
      </c>
    </row>
    <row r="4206" spans="1:3" x14ac:dyDescent="0.25">
      <c r="A4206" t="s">
        <v>3872</v>
      </c>
      <c r="B4206">
        <v>16630</v>
      </c>
      <c r="C4206">
        <v>8499</v>
      </c>
    </row>
    <row r="4207" spans="1:3" x14ac:dyDescent="0.25">
      <c r="A4207" t="s">
        <v>3873</v>
      </c>
      <c r="B4207">
        <v>19697</v>
      </c>
      <c r="C4207">
        <v>8679</v>
      </c>
    </row>
    <row r="4208" spans="1:3" x14ac:dyDescent="0.25">
      <c r="A4208" t="s">
        <v>3874</v>
      </c>
      <c r="B4208">
        <v>19397</v>
      </c>
      <c r="C4208">
        <v>8682</v>
      </c>
    </row>
    <row r="4209" spans="1:3" x14ac:dyDescent="0.25">
      <c r="A4209" t="s">
        <v>3875</v>
      </c>
      <c r="B4209">
        <v>441</v>
      </c>
      <c r="C4209">
        <v>8683</v>
      </c>
    </row>
    <row r="4210" spans="1:3" x14ac:dyDescent="0.25">
      <c r="A4210" t="s">
        <v>3876</v>
      </c>
      <c r="B4210">
        <v>7109</v>
      </c>
      <c r="C4210">
        <v>8685</v>
      </c>
    </row>
    <row r="4211" spans="1:3" x14ac:dyDescent="0.25">
      <c r="A4211" t="s">
        <v>3877</v>
      </c>
      <c r="B4211">
        <v>14464</v>
      </c>
      <c r="C4211">
        <v>8703</v>
      </c>
    </row>
    <row r="4212" spans="1:3" x14ac:dyDescent="0.25">
      <c r="A4212" t="s">
        <v>3878</v>
      </c>
      <c r="B4212">
        <v>18555</v>
      </c>
      <c r="C4212">
        <v>8927</v>
      </c>
    </row>
    <row r="4214" spans="1:3" x14ac:dyDescent="0.25">
      <c r="A4214" t="s">
        <v>3879</v>
      </c>
      <c r="B4214">
        <v>7408</v>
      </c>
      <c r="C4214">
        <v>9388</v>
      </c>
    </row>
    <row r="4215" spans="1:3" x14ac:dyDescent="0.25">
      <c r="A4215" t="s">
        <v>3880</v>
      </c>
      <c r="B4215">
        <v>16454</v>
      </c>
      <c r="C4215">
        <v>9388</v>
      </c>
    </row>
    <row r="4216" spans="1:3" x14ac:dyDescent="0.25">
      <c r="A4216" t="s">
        <v>3881</v>
      </c>
      <c r="B4216">
        <v>3911</v>
      </c>
      <c r="C4216">
        <v>9599</v>
      </c>
    </row>
    <row r="4217" spans="1:3" x14ac:dyDescent="0.25">
      <c r="A4217" t="s">
        <v>3882</v>
      </c>
      <c r="B4217">
        <v>7953</v>
      </c>
      <c r="C4217">
        <v>2</v>
      </c>
    </row>
    <row r="4218" spans="1:3" x14ac:dyDescent="0.25">
      <c r="A4218" t="s">
        <v>3883</v>
      </c>
      <c r="B4218">
        <v>976</v>
      </c>
      <c r="C4218">
        <v>8050</v>
      </c>
    </row>
    <row r="4219" spans="1:3" x14ac:dyDescent="0.25">
      <c r="A4219" t="s">
        <v>3884</v>
      </c>
      <c r="B4219">
        <v>4983</v>
      </c>
      <c r="C4219">
        <v>8050</v>
      </c>
    </row>
    <row r="4220" spans="1:3" x14ac:dyDescent="0.25">
      <c r="A4220" t="s">
        <v>3885</v>
      </c>
      <c r="B4220">
        <v>5429</v>
      </c>
      <c r="C4220">
        <v>8050</v>
      </c>
    </row>
    <row r="4221" spans="1:3" x14ac:dyDescent="0.25">
      <c r="A4221" t="s">
        <v>3886</v>
      </c>
      <c r="B4221">
        <v>7507</v>
      </c>
      <c r="C4221">
        <v>8050</v>
      </c>
    </row>
    <row r="4222" spans="1:3" x14ac:dyDescent="0.25">
      <c r="A4222" t="s">
        <v>3887</v>
      </c>
      <c r="B4222">
        <v>8106</v>
      </c>
      <c r="C4222">
        <v>8050</v>
      </c>
    </row>
    <row r="4223" spans="1:3" x14ac:dyDescent="0.25">
      <c r="A4223" t="s">
        <v>3888</v>
      </c>
      <c r="B4223">
        <v>8945</v>
      </c>
      <c r="C4223">
        <v>8050</v>
      </c>
    </row>
    <row r="4224" spans="1:3" x14ac:dyDescent="0.25">
      <c r="A4224" t="s">
        <v>3889</v>
      </c>
      <c r="B4224">
        <v>9221</v>
      </c>
      <c r="C4224">
        <v>8050</v>
      </c>
    </row>
    <row r="4225" spans="1:3" x14ac:dyDescent="0.25">
      <c r="A4225" t="s">
        <v>3890</v>
      </c>
      <c r="B4225">
        <v>10677</v>
      </c>
      <c r="C4225">
        <v>8050</v>
      </c>
    </row>
    <row r="4226" spans="1:3" x14ac:dyDescent="0.25">
      <c r="A4226" t="s">
        <v>3891</v>
      </c>
      <c r="B4226">
        <v>12836</v>
      </c>
      <c r="C4226">
        <v>8050</v>
      </c>
    </row>
    <row r="4227" spans="1:3" x14ac:dyDescent="0.25">
      <c r="A4227" t="s">
        <v>3892</v>
      </c>
      <c r="B4227">
        <v>13118</v>
      </c>
      <c r="C4227">
        <v>8050</v>
      </c>
    </row>
    <row r="4228" spans="1:3" x14ac:dyDescent="0.25">
      <c r="A4228" t="s">
        <v>3893</v>
      </c>
      <c r="B4228">
        <v>13505</v>
      </c>
      <c r="C4228">
        <v>8050</v>
      </c>
    </row>
    <row r="4229" spans="1:3" x14ac:dyDescent="0.25">
      <c r="A4229" t="s">
        <v>3894</v>
      </c>
      <c r="B4229">
        <v>15165</v>
      </c>
      <c r="C4229">
        <v>8050</v>
      </c>
    </row>
    <row r="4230" spans="1:3" x14ac:dyDescent="0.25">
      <c r="A4230" t="s">
        <v>3895</v>
      </c>
      <c r="B4230">
        <v>15748</v>
      </c>
      <c r="C4230">
        <v>8050</v>
      </c>
    </row>
    <row r="4231" spans="1:3" x14ac:dyDescent="0.25">
      <c r="A4231" t="s">
        <v>3896</v>
      </c>
      <c r="B4231">
        <v>15783</v>
      </c>
      <c r="C4231">
        <v>8050</v>
      </c>
    </row>
    <row r="4232" spans="1:3" x14ac:dyDescent="0.25">
      <c r="A4232" t="s">
        <v>3897</v>
      </c>
      <c r="B4232">
        <v>15944</v>
      </c>
      <c r="C4232">
        <v>8050</v>
      </c>
    </row>
    <row r="4233" spans="1:3" x14ac:dyDescent="0.25">
      <c r="A4233" t="s">
        <v>3898</v>
      </c>
      <c r="B4233">
        <v>17787</v>
      </c>
      <c r="C4233">
        <v>8050</v>
      </c>
    </row>
    <row r="4234" spans="1:3" x14ac:dyDescent="0.25">
      <c r="A4234" t="s">
        <v>3899</v>
      </c>
      <c r="B4234">
        <v>7702</v>
      </c>
      <c r="C4234">
        <v>9011</v>
      </c>
    </row>
    <row r="4235" spans="1:3" x14ac:dyDescent="0.25">
      <c r="A4235" t="s">
        <v>3900</v>
      </c>
      <c r="B4235">
        <v>19173</v>
      </c>
      <c r="C4235">
        <v>9327</v>
      </c>
    </row>
    <row r="4236" spans="1:3" x14ac:dyDescent="0.25">
      <c r="A4236" t="s">
        <v>3901</v>
      </c>
      <c r="B4236">
        <v>62</v>
      </c>
      <c r="C4236">
        <v>7006</v>
      </c>
    </row>
    <row r="4237" spans="1:3" x14ac:dyDescent="0.25">
      <c r="A4237" t="s">
        <v>3902</v>
      </c>
      <c r="B4237">
        <v>69</v>
      </c>
      <c r="C4237">
        <v>8349</v>
      </c>
    </row>
    <row r="4238" spans="1:3" x14ac:dyDescent="0.25">
      <c r="A4238" t="s">
        <v>3903</v>
      </c>
      <c r="B4238">
        <v>76</v>
      </c>
      <c r="C4238">
        <v>8218</v>
      </c>
    </row>
    <row r="4239" spans="1:3" x14ac:dyDescent="0.25">
      <c r="A4239" t="s">
        <v>3904</v>
      </c>
      <c r="B4239">
        <v>79</v>
      </c>
      <c r="C4239">
        <v>8246</v>
      </c>
    </row>
    <row r="4240" spans="1:3" x14ac:dyDescent="0.25">
      <c r="A4240" t="s">
        <v>3905</v>
      </c>
      <c r="B4240">
        <v>115</v>
      </c>
      <c r="C4240">
        <v>8316</v>
      </c>
    </row>
    <row r="4241" spans="1:3" x14ac:dyDescent="0.25">
      <c r="A4241" t="s">
        <v>3906</v>
      </c>
      <c r="B4241">
        <v>148</v>
      </c>
      <c r="C4241">
        <v>8258</v>
      </c>
    </row>
    <row r="4242" spans="1:3" x14ac:dyDescent="0.25">
      <c r="A4242" t="s">
        <v>3907</v>
      </c>
      <c r="B4242">
        <v>154</v>
      </c>
      <c r="C4242">
        <v>8206</v>
      </c>
    </row>
    <row r="4243" spans="1:3" x14ac:dyDescent="0.25">
      <c r="A4243" t="s">
        <v>3908</v>
      </c>
      <c r="B4243">
        <v>164</v>
      </c>
      <c r="C4243">
        <v>8072</v>
      </c>
    </row>
    <row r="4244" spans="1:3" x14ac:dyDescent="0.25">
      <c r="A4244" t="s">
        <v>3909</v>
      </c>
      <c r="B4244">
        <v>177</v>
      </c>
      <c r="C4244">
        <v>8104</v>
      </c>
    </row>
    <row r="4245" spans="1:3" x14ac:dyDescent="0.25">
      <c r="A4245" t="s">
        <v>3910</v>
      </c>
      <c r="B4245">
        <v>185</v>
      </c>
      <c r="C4245">
        <v>8103</v>
      </c>
    </row>
    <row r="4246" spans="1:3" x14ac:dyDescent="0.25">
      <c r="A4246" t="s">
        <v>3911</v>
      </c>
      <c r="B4246">
        <v>188</v>
      </c>
      <c r="C4246">
        <v>3003</v>
      </c>
    </row>
    <row r="4247" spans="1:3" x14ac:dyDescent="0.25">
      <c r="A4247" t="s">
        <v>3912</v>
      </c>
      <c r="B4247">
        <v>200</v>
      </c>
      <c r="C4247">
        <v>8260</v>
      </c>
    </row>
    <row r="4248" spans="1:3" x14ac:dyDescent="0.25">
      <c r="A4248" t="s">
        <v>3913</v>
      </c>
      <c r="B4248">
        <v>216</v>
      </c>
      <c r="C4248">
        <v>7008</v>
      </c>
    </row>
    <row r="4249" spans="1:3" x14ac:dyDescent="0.25">
      <c r="A4249" t="s">
        <v>3914</v>
      </c>
      <c r="B4249">
        <v>226</v>
      </c>
      <c r="C4249">
        <v>8104</v>
      </c>
    </row>
    <row r="4250" spans="1:3" x14ac:dyDescent="0.25">
      <c r="A4250" t="s">
        <v>3915</v>
      </c>
      <c r="B4250">
        <v>359</v>
      </c>
      <c r="C4250">
        <v>8184</v>
      </c>
    </row>
    <row r="4251" spans="1:3" x14ac:dyDescent="0.25">
      <c r="A4251" t="s">
        <v>3916</v>
      </c>
      <c r="B4251">
        <v>366</v>
      </c>
      <c r="C4251">
        <v>2021</v>
      </c>
    </row>
    <row r="4252" spans="1:3" x14ac:dyDescent="0.25">
      <c r="A4252" t="s">
        <v>3917</v>
      </c>
      <c r="B4252">
        <v>383</v>
      </c>
      <c r="C4252">
        <v>8246</v>
      </c>
    </row>
    <row r="4253" spans="1:3" x14ac:dyDescent="0.25">
      <c r="A4253" t="s">
        <v>3918</v>
      </c>
      <c r="B4253">
        <v>400</v>
      </c>
      <c r="C4253">
        <v>8104</v>
      </c>
    </row>
    <row r="4254" spans="1:3" x14ac:dyDescent="0.25">
      <c r="A4254" t="s">
        <v>3919</v>
      </c>
      <c r="B4254">
        <v>402</v>
      </c>
      <c r="C4254">
        <v>8104</v>
      </c>
    </row>
    <row r="4255" spans="1:3" x14ac:dyDescent="0.25">
      <c r="A4255" t="s">
        <v>3920</v>
      </c>
      <c r="B4255">
        <v>403</v>
      </c>
      <c r="C4255">
        <v>8309</v>
      </c>
    </row>
    <row r="4256" spans="1:3" x14ac:dyDescent="0.25">
      <c r="A4256" t="s">
        <v>3921</v>
      </c>
      <c r="B4256">
        <v>409</v>
      </c>
      <c r="C4256">
        <v>8122</v>
      </c>
    </row>
    <row r="4257" spans="1:3" x14ac:dyDescent="0.25">
      <c r="A4257" t="s">
        <v>3921</v>
      </c>
      <c r="B4257">
        <v>409</v>
      </c>
      <c r="C4257">
        <v>8122</v>
      </c>
    </row>
    <row r="4258" spans="1:3" x14ac:dyDescent="0.25">
      <c r="A4258" t="s">
        <v>3922</v>
      </c>
      <c r="B4258">
        <v>412</v>
      </c>
      <c r="C4258">
        <v>522</v>
      </c>
    </row>
    <row r="4259" spans="1:3" x14ac:dyDescent="0.25">
      <c r="A4259" t="s">
        <v>3923</v>
      </c>
      <c r="B4259">
        <v>445</v>
      </c>
      <c r="C4259">
        <v>8104</v>
      </c>
    </row>
    <row r="4260" spans="1:3" x14ac:dyDescent="0.25">
      <c r="A4260" t="s">
        <v>3924</v>
      </c>
      <c r="B4260">
        <v>451</v>
      </c>
      <c r="C4260">
        <v>8155</v>
      </c>
    </row>
    <row r="4261" spans="1:3" x14ac:dyDescent="0.25">
      <c r="A4261" t="s">
        <v>3925</v>
      </c>
      <c r="B4261">
        <v>879</v>
      </c>
      <c r="C4261">
        <v>8246</v>
      </c>
    </row>
    <row r="4262" spans="1:3" x14ac:dyDescent="0.25">
      <c r="A4262" t="s">
        <v>3926</v>
      </c>
      <c r="B4262">
        <v>897</v>
      </c>
      <c r="C4262">
        <v>8166</v>
      </c>
    </row>
    <row r="4263" spans="1:3" x14ac:dyDescent="0.25">
      <c r="A4263" t="s">
        <v>3927</v>
      </c>
      <c r="B4263">
        <v>902</v>
      </c>
      <c r="C4263">
        <v>7008</v>
      </c>
    </row>
    <row r="4264" spans="1:3" x14ac:dyDescent="0.25">
      <c r="A4264" t="s">
        <v>3928</v>
      </c>
      <c r="B4264">
        <v>905</v>
      </c>
      <c r="C4264">
        <v>7014</v>
      </c>
    </row>
    <row r="4265" spans="1:3" x14ac:dyDescent="0.25">
      <c r="A4265" t="s">
        <v>3929</v>
      </c>
      <c r="B4265">
        <v>923</v>
      </c>
      <c r="C4265">
        <v>23</v>
      </c>
    </row>
    <row r="4266" spans="1:3" x14ac:dyDescent="0.25">
      <c r="A4266" t="s">
        <v>3930</v>
      </c>
      <c r="B4266">
        <v>925</v>
      </c>
      <c r="C4266">
        <v>8157</v>
      </c>
    </row>
    <row r="4267" spans="1:3" x14ac:dyDescent="0.25">
      <c r="A4267" t="s">
        <v>3931</v>
      </c>
      <c r="B4267">
        <v>926</v>
      </c>
      <c r="C4267">
        <v>8095</v>
      </c>
    </row>
    <row r="4268" spans="1:3" x14ac:dyDescent="0.25">
      <c r="A4268" t="s">
        <v>3932</v>
      </c>
      <c r="B4268">
        <v>932</v>
      </c>
      <c r="C4268">
        <v>8180</v>
      </c>
    </row>
    <row r="4269" spans="1:3" x14ac:dyDescent="0.25">
      <c r="A4269" t="s">
        <v>3933</v>
      </c>
      <c r="B4269">
        <v>934</v>
      </c>
      <c r="C4269">
        <v>8358</v>
      </c>
    </row>
    <row r="4270" spans="1:3" x14ac:dyDescent="0.25">
      <c r="A4270" t="s">
        <v>3934</v>
      </c>
      <c r="B4270">
        <v>1387</v>
      </c>
      <c r="C4270">
        <v>8103</v>
      </c>
    </row>
    <row r="4271" spans="1:3" x14ac:dyDescent="0.25">
      <c r="A4271" t="s">
        <v>3935</v>
      </c>
      <c r="B4271">
        <v>1388</v>
      </c>
      <c r="C4271">
        <v>8333</v>
      </c>
    </row>
    <row r="4272" spans="1:3" x14ac:dyDescent="0.25">
      <c r="A4272" t="s">
        <v>3936</v>
      </c>
      <c r="B4272">
        <v>1410</v>
      </c>
      <c r="C4272">
        <v>8104</v>
      </c>
    </row>
    <row r="4273" spans="1:3" x14ac:dyDescent="0.25">
      <c r="A4273" t="s">
        <v>3937</v>
      </c>
      <c r="B4273">
        <v>1443</v>
      </c>
      <c r="C4273">
        <v>8246</v>
      </c>
    </row>
    <row r="4274" spans="1:3" x14ac:dyDescent="0.25">
      <c r="A4274" t="s">
        <v>3938</v>
      </c>
      <c r="B4274">
        <v>1462</v>
      </c>
      <c r="C4274">
        <v>32</v>
      </c>
    </row>
    <row r="4275" spans="1:3" x14ac:dyDescent="0.25">
      <c r="A4275" t="s">
        <v>3939</v>
      </c>
      <c r="B4275">
        <v>1463</v>
      </c>
      <c r="C4275">
        <v>8145</v>
      </c>
    </row>
    <row r="4276" spans="1:3" x14ac:dyDescent="0.25">
      <c r="A4276" t="s">
        <v>3940</v>
      </c>
      <c r="B4276">
        <v>1466</v>
      </c>
      <c r="C4276">
        <v>8103</v>
      </c>
    </row>
    <row r="4277" spans="1:3" x14ac:dyDescent="0.25">
      <c r="A4277" t="s">
        <v>3941</v>
      </c>
      <c r="B4277">
        <v>1468</v>
      </c>
      <c r="C4277">
        <v>8214</v>
      </c>
    </row>
    <row r="4278" spans="1:3" x14ac:dyDescent="0.25">
      <c r="A4278" t="s">
        <v>3942</v>
      </c>
      <c r="B4278">
        <v>1493</v>
      </c>
      <c r="C4278">
        <v>8157</v>
      </c>
    </row>
    <row r="4279" spans="1:3" x14ac:dyDescent="0.25">
      <c r="A4279" t="s">
        <v>3943</v>
      </c>
      <c r="B4279">
        <v>1501</v>
      </c>
      <c r="C4279">
        <v>8246</v>
      </c>
    </row>
    <row r="4280" spans="1:3" x14ac:dyDescent="0.25">
      <c r="A4280" t="s">
        <v>3944</v>
      </c>
      <c r="B4280">
        <v>1525</v>
      </c>
      <c r="C4280">
        <v>7014</v>
      </c>
    </row>
    <row r="4281" spans="1:3" x14ac:dyDescent="0.25">
      <c r="A4281" t="s">
        <v>3945</v>
      </c>
      <c r="B4281">
        <v>1531</v>
      </c>
      <c r="C4281">
        <v>8104</v>
      </c>
    </row>
    <row r="4282" spans="1:3" x14ac:dyDescent="0.25">
      <c r="A4282" t="s">
        <v>3946</v>
      </c>
      <c r="B4282">
        <v>1545</v>
      </c>
      <c r="C4282">
        <v>7014</v>
      </c>
    </row>
    <row r="4283" spans="1:3" x14ac:dyDescent="0.25">
      <c r="A4283" t="s">
        <v>3947</v>
      </c>
      <c r="B4283">
        <v>1559</v>
      </c>
      <c r="C4283">
        <v>8072</v>
      </c>
    </row>
    <row r="4284" spans="1:3" x14ac:dyDescent="0.25">
      <c r="A4284" t="s">
        <v>3948</v>
      </c>
      <c r="B4284">
        <v>1576</v>
      </c>
      <c r="C4284">
        <v>8217</v>
      </c>
    </row>
    <row r="4285" spans="1:3" x14ac:dyDescent="0.25">
      <c r="A4285" t="s">
        <v>3949</v>
      </c>
      <c r="B4285">
        <v>1577</v>
      </c>
      <c r="C4285">
        <v>45</v>
      </c>
    </row>
    <row r="4286" spans="1:3" x14ac:dyDescent="0.25">
      <c r="A4286" t="s">
        <v>3949</v>
      </c>
      <c r="B4286">
        <v>1577</v>
      </c>
      <c r="C4286">
        <v>45</v>
      </c>
    </row>
    <row r="4287" spans="1:3" x14ac:dyDescent="0.25">
      <c r="A4287" t="s">
        <v>3950</v>
      </c>
      <c r="B4287">
        <v>1601</v>
      </c>
      <c r="C4287">
        <v>8183</v>
      </c>
    </row>
    <row r="4288" spans="1:3" x14ac:dyDescent="0.25">
      <c r="A4288" t="s">
        <v>3951</v>
      </c>
      <c r="B4288">
        <v>1607</v>
      </c>
      <c r="C4288">
        <v>8333</v>
      </c>
    </row>
    <row r="4289" spans="1:3" x14ac:dyDescent="0.25">
      <c r="A4289" t="s">
        <v>3952</v>
      </c>
      <c r="B4289">
        <v>1619</v>
      </c>
      <c r="C4289">
        <v>8205</v>
      </c>
    </row>
    <row r="4290" spans="1:3" x14ac:dyDescent="0.25">
      <c r="A4290" t="s">
        <v>3953</v>
      </c>
      <c r="B4290">
        <v>1624</v>
      </c>
      <c r="C4290">
        <v>8246</v>
      </c>
    </row>
    <row r="4291" spans="1:3" x14ac:dyDescent="0.25">
      <c r="A4291" t="s">
        <v>3954</v>
      </c>
      <c r="B4291">
        <v>1627</v>
      </c>
      <c r="C4291">
        <v>8402</v>
      </c>
    </row>
    <row r="4292" spans="1:3" x14ac:dyDescent="0.25">
      <c r="A4292" t="s">
        <v>3955</v>
      </c>
      <c r="B4292">
        <v>1656</v>
      </c>
      <c r="C4292">
        <v>8333</v>
      </c>
    </row>
    <row r="4293" spans="1:3" x14ac:dyDescent="0.25">
      <c r="A4293" t="s">
        <v>3956</v>
      </c>
      <c r="B4293">
        <v>1661</v>
      </c>
      <c r="C4293">
        <v>8213</v>
      </c>
    </row>
    <row r="4294" spans="1:3" x14ac:dyDescent="0.25">
      <c r="A4294" t="s">
        <v>3957</v>
      </c>
      <c r="B4294">
        <v>1685</v>
      </c>
      <c r="C4294">
        <v>8215</v>
      </c>
    </row>
    <row r="4295" spans="1:3" x14ac:dyDescent="0.25">
      <c r="A4295" t="s">
        <v>3958</v>
      </c>
      <c r="B4295">
        <v>1688</v>
      </c>
      <c r="C4295">
        <v>7008</v>
      </c>
    </row>
    <row r="4296" spans="1:3" x14ac:dyDescent="0.25">
      <c r="A4296" t="s">
        <v>3959</v>
      </c>
      <c r="B4296">
        <v>1690</v>
      </c>
      <c r="C4296">
        <v>8470</v>
      </c>
    </row>
    <row r="4297" spans="1:3" x14ac:dyDescent="0.25">
      <c r="A4297" t="s">
        <v>3960</v>
      </c>
      <c r="B4297">
        <v>1700</v>
      </c>
      <c r="C4297">
        <v>8120</v>
      </c>
    </row>
    <row r="4298" spans="1:3" x14ac:dyDescent="0.25">
      <c r="A4298" t="s">
        <v>3961</v>
      </c>
      <c r="B4298">
        <v>1712</v>
      </c>
      <c r="C4298">
        <v>8121</v>
      </c>
    </row>
    <row r="4299" spans="1:3" x14ac:dyDescent="0.25">
      <c r="A4299" t="s">
        <v>3962</v>
      </c>
      <c r="B4299">
        <v>1720</v>
      </c>
      <c r="C4299">
        <v>8419</v>
      </c>
    </row>
    <row r="4300" spans="1:3" x14ac:dyDescent="0.25">
      <c r="A4300" t="s">
        <v>3963</v>
      </c>
      <c r="B4300">
        <v>1722</v>
      </c>
      <c r="C4300">
        <v>8113</v>
      </c>
    </row>
    <row r="4301" spans="1:3" x14ac:dyDescent="0.25">
      <c r="A4301" t="s">
        <v>3964</v>
      </c>
      <c r="B4301">
        <v>1725</v>
      </c>
      <c r="C4301">
        <v>8092</v>
      </c>
    </row>
    <row r="4302" spans="1:3" x14ac:dyDescent="0.25">
      <c r="A4302" t="s">
        <v>3965</v>
      </c>
      <c r="B4302">
        <v>1803</v>
      </c>
      <c r="C4302">
        <v>8116</v>
      </c>
    </row>
    <row r="4303" spans="1:3" x14ac:dyDescent="0.25">
      <c r="A4303" t="s">
        <v>3966</v>
      </c>
      <c r="B4303">
        <v>1835</v>
      </c>
      <c r="C4303">
        <v>8217</v>
      </c>
    </row>
    <row r="4304" spans="1:3" x14ac:dyDescent="0.25">
      <c r="A4304" t="s">
        <v>3967</v>
      </c>
      <c r="B4304">
        <v>1857</v>
      </c>
      <c r="C4304">
        <v>8214</v>
      </c>
    </row>
    <row r="4305" spans="1:3" x14ac:dyDescent="0.25">
      <c r="A4305" t="s">
        <v>3968</v>
      </c>
      <c r="B4305">
        <v>1866</v>
      </c>
      <c r="C4305">
        <v>7008</v>
      </c>
    </row>
    <row r="4306" spans="1:3" x14ac:dyDescent="0.25">
      <c r="A4306" t="s">
        <v>3969</v>
      </c>
      <c r="B4306">
        <v>1867</v>
      </c>
      <c r="C4306">
        <v>8214</v>
      </c>
    </row>
    <row r="4307" spans="1:3" x14ac:dyDescent="0.25">
      <c r="A4307" t="s">
        <v>3970</v>
      </c>
      <c r="B4307">
        <v>1870</v>
      </c>
      <c r="C4307">
        <v>31</v>
      </c>
    </row>
    <row r="4308" spans="1:3" x14ac:dyDescent="0.25">
      <c r="A4308" t="s">
        <v>3971</v>
      </c>
      <c r="B4308">
        <v>1876</v>
      </c>
      <c r="C4308">
        <v>8544</v>
      </c>
    </row>
    <row r="4309" spans="1:3" x14ac:dyDescent="0.25">
      <c r="A4309" t="s">
        <v>3972</v>
      </c>
      <c r="B4309">
        <v>1877</v>
      </c>
      <c r="C4309">
        <v>8246</v>
      </c>
    </row>
    <row r="4310" spans="1:3" x14ac:dyDescent="0.25">
      <c r="A4310" t="s">
        <v>3973</v>
      </c>
      <c r="B4310">
        <v>1878</v>
      </c>
      <c r="C4310">
        <v>8104</v>
      </c>
    </row>
    <row r="4311" spans="1:3" x14ac:dyDescent="0.25">
      <c r="A4311" t="s">
        <v>3974</v>
      </c>
      <c r="B4311">
        <v>1881</v>
      </c>
      <c r="C4311">
        <v>8659</v>
      </c>
    </row>
    <row r="4312" spans="1:3" x14ac:dyDescent="0.25">
      <c r="A4312" t="s">
        <v>3975</v>
      </c>
      <c r="B4312">
        <v>1889</v>
      </c>
      <c r="C4312">
        <v>8182</v>
      </c>
    </row>
    <row r="4313" spans="1:3" x14ac:dyDescent="0.25">
      <c r="A4313" t="s">
        <v>3976</v>
      </c>
      <c r="B4313">
        <v>1892</v>
      </c>
      <c r="C4313">
        <v>7014</v>
      </c>
    </row>
    <row r="4314" spans="1:3" x14ac:dyDescent="0.25">
      <c r="A4314" t="s">
        <v>3977</v>
      </c>
      <c r="B4314">
        <v>1893</v>
      </c>
      <c r="C4314">
        <v>8218</v>
      </c>
    </row>
    <row r="4315" spans="1:3" x14ac:dyDescent="0.25">
      <c r="A4315" t="s">
        <v>3978</v>
      </c>
      <c r="B4315">
        <v>1901</v>
      </c>
      <c r="C4315">
        <v>8184</v>
      </c>
    </row>
    <row r="4316" spans="1:3" x14ac:dyDescent="0.25">
      <c r="A4316" t="s">
        <v>3979</v>
      </c>
      <c r="B4316">
        <v>1904</v>
      </c>
      <c r="C4316">
        <v>8106</v>
      </c>
    </row>
    <row r="4317" spans="1:3" x14ac:dyDescent="0.25">
      <c r="A4317" t="s">
        <v>3980</v>
      </c>
      <c r="B4317">
        <v>1909</v>
      </c>
      <c r="C4317">
        <v>8188</v>
      </c>
    </row>
    <row r="4318" spans="1:3" x14ac:dyDescent="0.25">
      <c r="A4318" t="s">
        <v>3981</v>
      </c>
      <c r="B4318">
        <v>1910</v>
      </c>
      <c r="C4318">
        <v>2021</v>
      </c>
    </row>
    <row r="4319" spans="1:3" x14ac:dyDescent="0.25">
      <c r="A4319" t="s">
        <v>3982</v>
      </c>
      <c r="B4319">
        <v>1911</v>
      </c>
      <c r="C4319">
        <v>7008</v>
      </c>
    </row>
    <row r="4320" spans="1:3" x14ac:dyDescent="0.25">
      <c r="A4320" t="s">
        <v>3983</v>
      </c>
      <c r="B4320">
        <v>1918</v>
      </c>
      <c r="C4320">
        <v>8103</v>
      </c>
    </row>
    <row r="4321" spans="1:3" x14ac:dyDescent="0.25">
      <c r="A4321" t="s">
        <v>3984</v>
      </c>
      <c r="B4321">
        <v>1919</v>
      </c>
      <c r="C4321">
        <v>8176</v>
      </c>
    </row>
    <row r="4322" spans="1:3" x14ac:dyDescent="0.25">
      <c r="A4322" t="s">
        <v>3985</v>
      </c>
      <c r="B4322">
        <v>1920</v>
      </c>
      <c r="C4322">
        <v>8105</v>
      </c>
    </row>
    <row r="4323" spans="1:3" x14ac:dyDescent="0.25">
      <c r="A4323" t="s">
        <v>3985</v>
      </c>
      <c r="B4323">
        <v>1920</v>
      </c>
      <c r="C4323">
        <v>8105</v>
      </c>
    </row>
    <row r="4324" spans="1:3" x14ac:dyDescent="0.25">
      <c r="A4324" t="s">
        <v>3986</v>
      </c>
      <c r="B4324">
        <v>1922</v>
      </c>
      <c r="C4324">
        <v>7003</v>
      </c>
    </row>
    <row r="4325" spans="1:3" x14ac:dyDescent="0.25">
      <c r="A4325" t="s">
        <v>3986</v>
      </c>
      <c r="B4325">
        <v>1922</v>
      </c>
      <c r="C4325">
        <v>7003</v>
      </c>
    </row>
    <row r="4326" spans="1:3" x14ac:dyDescent="0.25">
      <c r="A4326" t="s">
        <v>3987</v>
      </c>
      <c r="B4326">
        <v>1928</v>
      </c>
      <c r="C4326">
        <v>8095</v>
      </c>
    </row>
    <row r="4327" spans="1:3" x14ac:dyDescent="0.25">
      <c r="A4327" t="s">
        <v>3988</v>
      </c>
      <c r="B4327">
        <v>1930</v>
      </c>
      <c r="C4327">
        <v>8369</v>
      </c>
    </row>
    <row r="4328" spans="1:3" x14ac:dyDescent="0.25">
      <c r="A4328" t="s">
        <v>3989</v>
      </c>
      <c r="B4328">
        <v>1932</v>
      </c>
      <c r="C4328">
        <v>8121</v>
      </c>
    </row>
    <row r="4329" spans="1:3" x14ac:dyDescent="0.25">
      <c r="A4329" t="s">
        <v>3990</v>
      </c>
      <c r="B4329">
        <v>1933</v>
      </c>
      <c r="C4329">
        <v>7008</v>
      </c>
    </row>
    <row r="4330" spans="1:3" x14ac:dyDescent="0.25">
      <c r="A4330" t="s">
        <v>3991</v>
      </c>
      <c r="B4330">
        <v>1934</v>
      </c>
      <c r="C4330">
        <v>79</v>
      </c>
    </row>
    <row r="4331" spans="1:3" x14ac:dyDescent="0.25">
      <c r="A4331" t="s">
        <v>3992</v>
      </c>
      <c r="B4331">
        <v>1936</v>
      </c>
      <c r="C4331">
        <v>2021</v>
      </c>
    </row>
    <row r="4332" spans="1:3" x14ac:dyDescent="0.25">
      <c r="A4332" t="s">
        <v>3993</v>
      </c>
      <c r="B4332">
        <v>1939</v>
      </c>
      <c r="C4332">
        <v>8181</v>
      </c>
    </row>
    <row r="4333" spans="1:3" x14ac:dyDescent="0.25">
      <c r="A4333" t="s">
        <v>3994</v>
      </c>
      <c r="B4333">
        <v>1944</v>
      </c>
      <c r="C4333">
        <v>8238</v>
      </c>
    </row>
    <row r="4334" spans="1:3" x14ac:dyDescent="0.25">
      <c r="A4334" t="s">
        <v>3995</v>
      </c>
      <c r="B4334">
        <v>1945</v>
      </c>
      <c r="C4334">
        <v>8072</v>
      </c>
    </row>
    <row r="4335" spans="1:3" x14ac:dyDescent="0.25">
      <c r="A4335" t="s">
        <v>3996</v>
      </c>
      <c r="B4335">
        <v>1955</v>
      </c>
      <c r="C4335">
        <v>8104</v>
      </c>
    </row>
    <row r="4336" spans="1:3" x14ac:dyDescent="0.25">
      <c r="A4336" t="s">
        <v>3997</v>
      </c>
      <c r="B4336">
        <v>1956</v>
      </c>
      <c r="C4336">
        <v>23</v>
      </c>
    </row>
    <row r="4337" spans="1:3" x14ac:dyDescent="0.25">
      <c r="A4337" t="s">
        <v>3998</v>
      </c>
      <c r="B4337">
        <v>1960</v>
      </c>
      <c r="C4337">
        <v>8206</v>
      </c>
    </row>
    <row r="4338" spans="1:3" x14ac:dyDescent="0.25">
      <c r="A4338" t="s">
        <v>3999</v>
      </c>
      <c r="B4338">
        <v>1963</v>
      </c>
      <c r="C4338">
        <v>8104</v>
      </c>
    </row>
    <row r="4339" spans="1:3" x14ac:dyDescent="0.25">
      <c r="A4339" t="s">
        <v>4000</v>
      </c>
      <c r="B4339">
        <v>1966</v>
      </c>
      <c r="C4339">
        <v>8072</v>
      </c>
    </row>
    <row r="4340" spans="1:3" x14ac:dyDescent="0.25">
      <c r="A4340" t="s">
        <v>4001</v>
      </c>
      <c r="B4340">
        <v>1973</v>
      </c>
      <c r="C4340">
        <v>7014</v>
      </c>
    </row>
    <row r="4341" spans="1:3" x14ac:dyDescent="0.25">
      <c r="A4341" t="s">
        <v>4002</v>
      </c>
      <c r="B4341">
        <v>1977</v>
      </c>
      <c r="C4341">
        <v>8486</v>
      </c>
    </row>
    <row r="4342" spans="1:3" x14ac:dyDescent="0.25">
      <c r="A4342" t="s">
        <v>4003</v>
      </c>
      <c r="B4342">
        <v>1979</v>
      </c>
      <c r="C4342">
        <v>8118</v>
      </c>
    </row>
    <row r="4343" spans="1:3" x14ac:dyDescent="0.25">
      <c r="A4343" t="s">
        <v>4004</v>
      </c>
      <c r="B4343">
        <v>1981</v>
      </c>
      <c r="C4343">
        <v>8122</v>
      </c>
    </row>
    <row r="4344" spans="1:3" x14ac:dyDescent="0.25">
      <c r="A4344" t="s">
        <v>4005</v>
      </c>
      <c r="B4344">
        <v>1987</v>
      </c>
      <c r="C4344">
        <v>8104</v>
      </c>
    </row>
    <row r="4345" spans="1:3" x14ac:dyDescent="0.25">
      <c r="A4345" t="s">
        <v>4006</v>
      </c>
      <c r="B4345">
        <v>1989</v>
      </c>
      <c r="C4345">
        <v>521</v>
      </c>
    </row>
    <row r="4346" spans="1:3" x14ac:dyDescent="0.25">
      <c r="A4346" t="s">
        <v>4007</v>
      </c>
      <c r="B4346">
        <v>1992</v>
      </c>
      <c r="C4346">
        <v>8333</v>
      </c>
    </row>
    <row r="4347" spans="1:3" x14ac:dyDescent="0.25">
      <c r="A4347" t="s">
        <v>4008</v>
      </c>
      <c r="B4347">
        <v>1994</v>
      </c>
      <c r="C4347">
        <v>8213</v>
      </c>
    </row>
    <row r="4348" spans="1:3" x14ac:dyDescent="0.25">
      <c r="A4348" t="s">
        <v>4009</v>
      </c>
      <c r="B4348">
        <v>2002</v>
      </c>
      <c r="C4348">
        <v>7014</v>
      </c>
    </row>
    <row r="4349" spans="1:3" x14ac:dyDescent="0.25">
      <c r="A4349" t="s">
        <v>4010</v>
      </c>
      <c r="B4349">
        <v>2006</v>
      </c>
      <c r="C4349">
        <v>2002</v>
      </c>
    </row>
    <row r="4350" spans="1:3" x14ac:dyDescent="0.25">
      <c r="A4350" t="s">
        <v>4011</v>
      </c>
      <c r="B4350">
        <v>2015</v>
      </c>
      <c r="C4350">
        <v>7008</v>
      </c>
    </row>
    <row r="4351" spans="1:3" x14ac:dyDescent="0.25">
      <c r="A4351" t="s">
        <v>4012</v>
      </c>
      <c r="B4351">
        <v>2019</v>
      </c>
      <c r="C4351">
        <v>8184</v>
      </c>
    </row>
    <row r="4352" spans="1:3" x14ac:dyDescent="0.25">
      <c r="A4352" t="s">
        <v>4013</v>
      </c>
      <c r="B4352">
        <v>2021</v>
      </c>
      <c r="C4352">
        <v>7014</v>
      </c>
    </row>
    <row r="4353" spans="1:3" x14ac:dyDescent="0.25">
      <c r="A4353" t="s">
        <v>4014</v>
      </c>
      <c r="B4353">
        <v>2022</v>
      </c>
      <c r="C4353">
        <v>8104</v>
      </c>
    </row>
    <row r="4354" spans="1:3" x14ac:dyDescent="0.25">
      <c r="A4354" t="s">
        <v>4015</v>
      </c>
      <c r="B4354">
        <v>2025</v>
      </c>
      <c r="C4354">
        <v>7003</v>
      </c>
    </row>
    <row r="4355" spans="1:3" x14ac:dyDescent="0.25">
      <c r="A4355" t="s">
        <v>4016</v>
      </c>
      <c r="B4355">
        <v>2029</v>
      </c>
      <c r="C4355">
        <v>8104</v>
      </c>
    </row>
    <row r="4356" spans="1:3" x14ac:dyDescent="0.25">
      <c r="A4356" t="s">
        <v>4017</v>
      </c>
      <c r="B4356">
        <v>2033</v>
      </c>
      <c r="C4356">
        <v>8113</v>
      </c>
    </row>
    <row r="4357" spans="1:3" x14ac:dyDescent="0.25">
      <c r="A4357" t="s">
        <v>4018</v>
      </c>
      <c r="B4357">
        <v>2040</v>
      </c>
      <c r="C4357">
        <v>529</v>
      </c>
    </row>
    <row r="4358" spans="1:3" x14ac:dyDescent="0.25">
      <c r="A4358" t="s">
        <v>4019</v>
      </c>
      <c r="B4358">
        <v>2048</v>
      </c>
      <c r="C4358">
        <v>8246</v>
      </c>
    </row>
    <row r="4359" spans="1:3" x14ac:dyDescent="0.25">
      <c r="A4359" t="s">
        <v>4020</v>
      </c>
      <c r="B4359">
        <v>2057</v>
      </c>
      <c r="C4359">
        <v>8104</v>
      </c>
    </row>
    <row r="4360" spans="1:3" x14ac:dyDescent="0.25">
      <c r="A4360" t="s">
        <v>4021</v>
      </c>
      <c r="B4360">
        <v>2059</v>
      </c>
      <c r="C4360">
        <v>8182</v>
      </c>
    </row>
    <row r="4361" spans="1:3" x14ac:dyDescent="0.25">
      <c r="A4361" t="s">
        <v>4022</v>
      </c>
      <c r="B4361">
        <v>2060</v>
      </c>
      <c r="C4361">
        <v>31</v>
      </c>
    </row>
    <row r="4362" spans="1:3" x14ac:dyDescent="0.25">
      <c r="A4362" t="s">
        <v>4023</v>
      </c>
      <c r="B4362">
        <v>2063</v>
      </c>
      <c r="C4362">
        <v>8103</v>
      </c>
    </row>
    <row r="4363" spans="1:3" x14ac:dyDescent="0.25">
      <c r="A4363" t="s">
        <v>4024</v>
      </c>
      <c r="B4363">
        <v>2067</v>
      </c>
      <c r="C4363">
        <v>8223</v>
      </c>
    </row>
    <row r="4364" spans="1:3" x14ac:dyDescent="0.25">
      <c r="A4364" t="s">
        <v>4025</v>
      </c>
      <c r="B4364">
        <v>2069</v>
      </c>
      <c r="C4364">
        <v>95</v>
      </c>
    </row>
    <row r="4365" spans="1:3" x14ac:dyDescent="0.25">
      <c r="A4365" t="s">
        <v>4026</v>
      </c>
      <c r="B4365">
        <v>2072</v>
      </c>
      <c r="C4365">
        <v>7003</v>
      </c>
    </row>
    <row r="4366" spans="1:3" x14ac:dyDescent="0.25">
      <c r="A4366" t="s">
        <v>4027</v>
      </c>
      <c r="B4366">
        <v>2083</v>
      </c>
      <c r="C4366">
        <v>7001</v>
      </c>
    </row>
    <row r="4367" spans="1:3" x14ac:dyDescent="0.25">
      <c r="A4367" t="s">
        <v>4028</v>
      </c>
      <c r="B4367">
        <v>2084</v>
      </c>
      <c r="C4367">
        <v>8104</v>
      </c>
    </row>
    <row r="4368" spans="1:3" x14ac:dyDescent="0.25">
      <c r="A4368" t="s">
        <v>4029</v>
      </c>
      <c r="B4368">
        <v>2087</v>
      </c>
      <c r="C4368">
        <v>8206</v>
      </c>
    </row>
    <row r="4369" spans="1:3" x14ac:dyDescent="0.25">
      <c r="A4369" t="s">
        <v>4030</v>
      </c>
      <c r="B4369">
        <v>2094</v>
      </c>
      <c r="C4369">
        <v>8104</v>
      </c>
    </row>
    <row r="4370" spans="1:3" x14ac:dyDescent="0.25">
      <c r="A4370" t="s">
        <v>4031</v>
      </c>
      <c r="B4370">
        <v>2095</v>
      </c>
      <c r="C4370">
        <v>22</v>
      </c>
    </row>
    <row r="4371" spans="1:3" x14ac:dyDescent="0.25">
      <c r="A4371" t="s">
        <v>4032</v>
      </c>
      <c r="B4371">
        <v>2097</v>
      </c>
      <c r="C4371">
        <v>8104</v>
      </c>
    </row>
    <row r="4372" spans="1:3" x14ac:dyDescent="0.25">
      <c r="A4372" t="s">
        <v>4033</v>
      </c>
      <c r="B4372">
        <v>2098</v>
      </c>
      <c r="C4372">
        <v>8104</v>
      </c>
    </row>
    <row r="4373" spans="1:3" x14ac:dyDescent="0.25">
      <c r="A4373" t="s">
        <v>4034</v>
      </c>
      <c r="B4373">
        <v>2105</v>
      </c>
      <c r="C4373">
        <v>8112</v>
      </c>
    </row>
    <row r="4374" spans="1:3" x14ac:dyDescent="0.25">
      <c r="A4374" t="s">
        <v>4035</v>
      </c>
      <c r="B4374">
        <v>2238</v>
      </c>
      <c r="C4374">
        <v>32</v>
      </c>
    </row>
    <row r="4375" spans="1:3" x14ac:dyDescent="0.25">
      <c r="A4375" t="s">
        <v>4036</v>
      </c>
      <c r="B4375">
        <v>2241</v>
      </c>
      <c r="C4375">
        <v>8114</v>
      </c>
    </row>
    <row r="4376" spans="1:3" x14ac:dyDescent="0.25">
      <c r="A4376" t="s">
        <v>4037</v>
      </c>
      <c r="B4376">
        <v>2246</v>
      </c>
      <c r="C4376">
        <v>7014</v>
      </c>
    </row>
    <row r="4377" spans="1:3" x14ac:dyDescent="0.25">
      <c r="A4377" t="s">
        <v>4038</v>
      </c>
      <c r="B4377">
        <v>2266</v>
      </c>
      <c r="C4377">
        <v>8104</v>
      </c>
    </row>
    <row r="4378" spans="1:3" x14ac:dyDescent="0.25">
      <c r="A4378" t="s">
        <v>4039</v>
      </c>
      <c r="B4378">
        <v>2270</v>
      </c>
      <c r="C4378">
        <v>8155</v>
      </c>
    </row>
    <row r="4379" spans="1:3" x14ac:dyDescent="0.25">
      <c r="A4379" t="s">
        <v>4040</v>
      </c>
      <c r="B4379">
        <v>2271</v>
      </c>
      <c r="C4379">
        <v>8184</v>
      </c>
    </row>
    <row r="4380" spans="1:3" x14ac:dyDescent="0.25">
      <c r="A4380" t="s">
        <v>4040</v>
      </c>
      <c r="B4380">
        <v>2271</v>
      </c>
      <c r="C4380">
        <v>8184</v>
      </c>
    </row>
    <row r="4381" spans="1:3" x14ac:dyDescent="0.25">
      <c r="A4381" t="s">
        <v>4041</v>
      </c>
      <c r="B4381">
        <v>20567</v>
      </c>
      <c r="C4381">
        <v>6165</v>
      </c>
    </row>
    <row r="4382" spans="1:3" x14ac:dyDescent="0.25">
      <c r="A4382" t="s">
        <v>4042</v>
      </c>
      <c r="B4382">
        <v>2289</v>
      </c>
      <c r="C4382">
        <v>8155</v>
      </c>
    </row>
    <row r="4383" spans="1:3" x14ac:dyDescent="0.25">
      <c r="A4383" t="s">
        <v>4043</v>
      </c>
      <c r="B4383">
        <v>2293</v>
      </c>
      <c r="C4383">
        <v>7014</v>
      </c>
    </row>
    <row r="4384" spans="1:3" x14ac:dyDescent="0.25">
      <c r="A4384" t="s">
        <v>4044</v>
      </c>
      <c r="B4384">
        <v>5387</v>
      </c>
      <c r="C4384">
        <v>8437</v>
      </c>
    </row>
    <row r="4385" spans="1:3" x14ac:dyDescent="0.25">
      <c r="A4385" t="s">
        <v>2115</v>
      </c>
      <c r="B4385">
        <v>11703</v>
      </c>
      <c r="C4385">
        <v>8104</v>
      </c>
    </row>
    <row r="4386" spans="1:3" x14ac:dyDescent="0.25">
      <c r="A4386" t="s">
        <v>4045</v>
      </c>
      <c r="B4386">
        <v>16226</v>
      </c>
      <c r="C4386">
        <v>8437</v>
      </c>
    </row>
    <row r="4387" spans="1:3" x14ac:dyDescent="0.25">
      <c r="A4387" t="s">
        <v>4046</v>
      </c>
      <c r="B4387">
        <v>17425</v>
      </c>
      <c r="C4387">
        <v>360</v>
      </c>
    </row>
    <row r="4388" spans="1:3" x14ac:dyDescent="0.25">
      <c r="A4388" t="s">
        <v>4047</v>
      </c>
      <c r="B4388">
        <v>17575</v>
      </c>
      <c r="C4388">
        <v>360</v>
      </c>
    </row>
    <row r="4389" spans="1:3" x14ac:dyDescent="0.25">
      <c r="A4389" t="s">
        <v>2119</v>
      </c>
      <c r="B4389">
        <v>19228</v>
      </c>
      <c r="C4389">
        <v>8104</v>
      </c>
    </row>
    <row r="4390" spans="1:3" x14ac:dyDescent="0.25">
      <c r="A4390" t="s">
        <v>2254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7"/>
  <sheetViews>
    <sheetView topLeftCell="A100" workbookViewId="0">
      <selection activeCell="B379" sqref="B379"/>
    </sheetView>
  </sheetViews>
  <sheetFormatPr defaultColWidth="9" defaultRowHeight="15" x14ac:dyDescent="0.25"/>
  <cols>
    <col min="1" max="1" width="10.28515625" customWidth="1"/>
    <col min="2" max="2" width="27.5703125" bestFit="1" customWidth="1"/>
  </cols>
  <sheetData>
    <row r="1" spans="1:2" x14ac:dyDescent="0.25">
      <c r="A1" s="1">
        <v>1</v>
      </c>
      <c r="B1" s="2" t="s">
        <v>4124</v>
      </c>
    </row>
    <row r="2" spans="1:2" x14ac:dyDescent="0.25">
      <c r="A2" s="1">
        <v>2</v>
      </c>
      <c r="B2" s="2" t="s">
        <v>4125</v>
      </c>
    </row>
    <row r="3" spans="1:2" x14ac:dyDescent="0.25">
      <c r="A3" s="1">
        <v>3</v>
      </c>
      <c r="B3" s="2" t="s">
        <v>4126</v>
      </c>
    </row>
    <row r="4" spans="1:2" x14ac:dyDescent="0.25">
      <c r="A4" s="1">
        <v>10</v>
      </c>
      <c r="B4" s="2" t="s">
        <v>4123</v>
      </c>
    </row>
    <row r="5" spans="1:2" x14ac:dyDescent="0.25">
      <c r="A5" s="1">
        <v>11</v>
      </c>
      <c r="B5" s="2" t="s">
        <v>4127</v>
      </c>
    </row>
    <row r="6" spans="1:2" x14ac:dyDescent="0.25">
      <c r="A6" s="1">
        <v>12</v>
      </c>
      <c r="B6" s="2" t="s">
        <v>4128</v>
      </c>
    </row>
    <row r="7" spans="1:2" x14ac:dyDescent="0.25">
      <c r="A7" s="1">
        <v>21</v>
      </c>
      <c r="B7" s="2" t="s">
        <v>4399</v>
      </c>
    </row>
    <row r="8" spans="1:2" x14ac:dyDescent="0.25">
      <c r="A8" s="1">
        <v>22</v>
      </c>
      <c r="B8" s="2" t="s">
        <v>4203</v>
      </c>
    </row>
    <row r="9" spans="1:2" x14ac:dyDescent="0.25">
      <c r="A9" s="1">
        <v>23</v>
      </c>
      <c r="B9" s="2" t="s">
        <v>4301</v>
      </c>
    </row>
    <row r="10" spans="1:2" x14ac:dyDescent="0.25">
      <c r="A10" s="1">
        <v>28</v>
      </c>
      <c r="B10" s="2" t="s">
        <v>4226</v>
      </c>
    </row>
    <row r="11" spans="1:2" x14ac:dyDescent="0.25">
      <c r="A11" s="1">
        <v>30</v>
      </c>
      <c r="B11" s="2" t="s">
        <v>4347</v>
      </c>
    </row>
    <row r="12" spans="1:2" x14ac:dyDescent="0.25">
      <c r="A12" s="1">
        <v>31</v>
      </c>
      <c r="B12" s="2" t="s">
        <v>4400</v>
      </c>
    </row>
    <row r="13" spans="1:2" x14ac:dyDescent="0.25">
      <c r="A13" s="1">
        <v>32</v>
      </c>
      <c r="B13" s="2" t="s">
        <v>4401</v>
      </c>
    </row>
    <row r="14" spans="1:2" x14ac:dyDescent="0.25">
      <c r="A14" s="1">
        <v>45</v>
      </c>
      <c r="B14" s="2" t="s">
        <v>4106</v>
      </c>
    </row>
    <row r="15" spans="1:2" x14ac:dyDescent="0.25">
      <c r="A15" s="1">
        <v>47</v>
      </c>
      <c r="B15" s="2" t="s">
        <v>4094</v>
      </c>
    </row>
    <row r="16" spans="1:2" x14ac:dyDescent="0.25">
      <c r="A16" s="1">
        <v>49</v>
      </c>
      <c r="B16" s="2" t="s">
        <v>4224</v>
      </c>
    </row>
    <row r="17" spans="1:2" x14ac:dyDescent="0.25">
      <c r="A17" s="1">
        <v>51</v>
      </c>
      <c r="B17" s="2" t="s">
        <v>4440</v>
      </c>
    </row>
    <row r="18" spans="1:2" x14ac:dyDescent="0.25">
      <c r="A18" s="1">
        <v>53</v>
      </c>
      <c r="B18" s="2" t="s">
        <v>4079</v>
      </c>
    </row>
    <row r="19" spans="1:2" x14ac:dyDescent="0.25">
      <c r="A19" s="1">
        <v>54</v>
      </c>
      <c r="B19" s="2" t="s">
        <v>4080</v>
      </c>
    </row>
    <row r="20" spans="1:2" x14ac:dyDescent="0.25">
      <c r="A20" s="3">
        <v>55</v>
      </c>
      <c r="B20" s="4" t="s">
        <v>4163</v>
      </c>
    </row>
    <row r="21" spans="1:2" x14ac:dyDescent="0.25">
      <c r="A21" s="1">
        <v>58</v>
      </c>
      <c r="B21" s="2" t="s">
        <v>4228</v>
      </c>
    </row>
    <row r="22" spans="1:2" x14ac:dyDescent="0.25">
      <c r="A22" s="1">
        <v>60</v>
      </c>
      <c r="B22" s="2" t="s">
        <v>4214</v>
      </c>
    </row>
    <row r="23" spans="1:2" x14ac:dyDescent="0.25">
      <c r="A23" s="1">
        <v>63</v>
      </c>
      <c r="B23" s="2" t="s">
        <v>4422</v>
      </c>
    </row>
    <row r="24" spans="1:2" x14ac:dyDescent="0.25">
      <c r="A24" s="1">
        <v>74</v>
      </c>
      <c r="B24" s="2" t="s">
        <v>4247</v>
      </c>
    </row>
    <row r="25" spans="1:2" x14ac:dyDescent="0.25">
      <c r="A25" s="1">
        <v>75</v>
      </c>
      <c r="B25" s="2" t="s">
        <v>4249</v>
      </c>
    </row>
    <row r="26" spans="1:2" x14ac:dyDescent="0.25">
      <c r="A26" s="1">
        <v>79</v>
      </c>
      <c r="B26" s="2" t="s">
        <v>4222</v>
      </c>
    </row>
    <row r="27" spans="1:2" x14ac:dyDescent="0.25">
      <c r="A27" s="1">
        <v>80</v>
      </c>
      <c r="B27" s="2" t="s">
        <v>4313</v>
      </c>
    </row>
    <row r="28" spans="1:2" x14ac:dyDescent="0.25">
      <c r="A28" s="1">
        <v>83</v>
      </c>
      <c r="B28" s="2" t="s">
        <v>4245</v>
      </c>
    </row>
    <row r="29" spans="1:2" x14ac:dyDescent="0.25">
      <c r="A29" s="1">
        <v>85</v>
      </c>
      <c r="B29" s="2" t="s">
        <v>4248</v>
      </c>
    </row>
    <row r="30" spans="1:2" x14ac:dyDescent="0.25">
      <c r="A30" s="1">
        <v>86</v>
      </c>
      <c r="B30" s="2" t="s">
        <v>4078</v>
      </c>
    </row>
    <row r="31" spans="1:2" x14ac:dyDescent="0.25">
      <c r="A31" s="1">
        <v>87</v>
      </c>
      <c r="B31" s="2" t="s">
        <v>4314</v>
      </c>
    </row>
    <row r="32" spans="1:2" x14ac:dyDescent="0.25">
      <c r="A32" s="1">
        <v>88</v>
      </c>
      <c r="B32" s="2" t="s">
        <v>4225</v>
      </c>
    </row>
    <row r="33" spans="1:2" x14ac:dyDescent="0.25">
      <c r="A33" s="1">
        <v>94</v>
      </c>
      <c r="B33" s="2" t="s">
        <v>4185</v>
      </c>
    </row>
    <row r="34" spans="1:2" x14ac:dyDescent="0.25">
      <c r="A34" s="1">
        <v>95</v>
      </c>
      <c r="B34" s="2" t="s">
        <v>4333</v>
      </c>
    </row>
    <row r="35" spans="1:2" x14ac:dyDescent="0.25">
      <c r="A35" s="1">
        <v>100</v>
      </c>
      <c r="B35" s="2" t="s">
        <v>4081</v>
      </c>
    </row>
    <row r="36" spans="1:2" x14ac:dyDescent="0.25">
      <c r="A36" s="1">
        <v>102</v>
      </c>
      <c r="B36" s="2" t="s">
        <v>4108</v>
      </c>
    </row>
    <row r="37" spans="1:2" x14ac:dyDescent="0.25">
      <c r="A37" s="1">
        <v>103</v>
      </c>
      <c r="B37" s="2" t="s">
        <v>4335</v>
      </c>
    </row>
    <row r="38" spans="1:2" x14ac:dyDescent="0.25">
      <c r="A38" s="1">
        <v>107</v>
      </c>
      <c r="B38" s="2" t="s">
        <v>4081</v>
      </c>
    </row>
    <row r="39" spans="1:2" x14ac:dyDescent="0.25">
      <c r="A39" s="1">
        <v>108</v>
      </c>
      <c r="B39" s="2" t="s">
        <v>4332</v>
      </c>
    </row>
    <row r="40" spans="1:2" x14ac:dyDescent="0.25">
      <c r="A40" s="1">
        <v>201</v>
      </c>
      <c r="B40" s="2" t="s">
        <v>4112</v>
      </c>
    </row>
    <row r="41" spans="1:2" x14ac:dyDescent="0.25">
      <c r="A41" s="1">
        <v>205</v>
      </c>
      <c r="B41" s="2" t="s">
        <v>4140</v>
      </c>
    </row>
    <row r="42" spans="1:2" x14ac:dyDescent="0.25">
      <c r="A42" s="1">
        <v>211</v>
      </c>
      <c r="B42" s="2" t="s">
        <v>4075</v>
      </c>
    </row>
    <row r="43" spans="1:2" x14ac:dyDescent="0.25">
      <c r="A43" s="1">
        <v>216</v>
      </c>
      <c r="B43" s="2" t="s">
        <v>4324</v>
      </c>
    </row>
    <row r="44" spans="1:2" x14ac:dyDescent="0.25">
      <c r="A44" s="1">
        <v>222</v>
      </c>
      <c r="B44" s="2" t="s">
        <v>4073</v>
      </c>
    </row>
    <row r="45" spans="1:2" x14ac:dyDescent="0.25">
      <c r="A45" s="1">
        <v>223</v>
      </c>
      <c r="B45" s="2" t="s">
        <v>4074</v>
      </c>
    </row>
    <row r="46" spans="1:2" x14ac:dyDescent="0.25">
      <c r="A46" s="1">
        <v>227</v>
      </c>
      <c r="B46" s="2" t="s">
        <v>4107</v>
      </c>
    </row>
    <row r="47" spans="1:2" x14ac:dyDescent="0.25">
      <c r="A47" s="1">
        <v>230</v>
      </c>
      <c r="B47" s="2" t="s">
        <v>4234</v>
      </c>
    </row>
    <row r="48" spans="1:2" x14ac:dyDescent="0.25">
      <c r="A48" s="3">
        <v>300</v>
      </c>
      <c r="B48" s="4" t="s">
        <v>4167</v>
      </c>
    </row>
    <row r="49" spans="1:2" x14ac:dyDescent="0.25">
      <c r="A49" s="1">
        <v>302</v>
      </c>
      <c r="B49" s="2" t="s">
        <v>4161</v>
      </c>
    </row>
    <row r="50" spans="1:2" x14ac:dyDescent="0.25">
      <c r="A50" s="1">
        <v>310</v>
      </c>
      <c r="B50" s="2" t="s">
        <v>4160</v>
      </c>
    </row>
    <row r="51" spans="1:2" x14ac:dyDescent="0.25">
      <c r="A51" s="1">
        <v>354</v>
      </c>
      <c r="B51" s="2" t="s">
        <v>4286</v>
      </c>
    </row>
    <row r="52" spans="1:2" x14ac:dyDescent="0.25">
      <c r="A52" s="1">
        <v>356</v>
      </c>
      <c r="B52" s="2" t="s">
        <v>4257</v>
      </c>
    </row>
    <row r="53" spans="1:2" x14ac:dyDescent="0.25">
      <c r="A53" s="1">
        <v>360</v>
      </c>
      <c r="B53" s="2" t="s">
        <v>4254</v>
      </c>
    </row>
    <row r="54" spans="1:2" x14ac:dyDescent="0.25">
      <c r="A54" s="3">
        <v>363</v>
      </c>
      <c r="B54" s="4" t="s">
        <v>4402</v>
      </c>
    </row>
    <row r="55" spans="1:2" x14ac:dyDescent="0.25">
      <c r="A55" s="1">
        <v>415</v>
      </c>
      <c r="B55" s="2" t="s">
        <v>4265</v>
      </c>
    </row>
    <row r="56" spans="1:2" x14ac:dyDescent="0.25">
      <c r="A56" s="1">
        <v>416</v>
      </c>
      <c r="B56" s="2" t="s">
        <v>4473</v>
      </c>
    </row>
    <row r="57" spans="1:2" x14ac:dyDescent="0.25">
      <c r="A57" s="1">
        <v>504</v>
      </c>
      <c r="B57" s="2" t="s">
        <v>4076</v>
      </c>
    </row>
    <row r="58" spans="1:2" x14ac:dyDescent="0.25">
      <c r="A58" s="1">
        <v>505</v>
      </c>
      <c r="B58" s="2" t="s">
        <v>4077</v>
      </c>
    </row>
    <row r="59" spans="1:2" x14ac:dyDescent="0.25">
      <c r="A59" s="1">
        <v>521</v>
      </c>
      <c r="B59" s="2" t="s">
        <v>4362</v>
      </c>
    </row>
    <row r="60" spans="1:2" x14ac:dyDescent="0.25">
      <c r="A60" s="1">
        <v>522</v>
      </c>
      <c r="B60" s="2" t="s">
        <v>4363</v>
      </c>
    </row>
    <row r="61" spans="1:2" x14ac:dyDescent="0.25">
      <c r="A61" s="1">
        <v>523</v>
      </c>
      <c r="B61" s="2" t="s">
        <v>4364</v>
      </c>
    </row>
    <row r="62" spans="1:2" x14ac:dyDescent="0.25">
      <c r="A62" s="1">
        <v>526</v>
      </c>
      <c r="B62" s="2" t="s">
        <v>4132</v>
      </c>
    </row>
    <row r="63" spans="1:2" x14ac:dyDescent="0.25">
      <c r="A63" s="1">
        <v>528</v>
      </c>
      <c r="B63" s="2" t="s">
        <v>4271</v>
      </c>
    </row>
    <row r="64" spans="1:2" x14ac:dyDescent="0.25">
      <c r="A64" s="1">
        <v>529</v>
      </c>
      <c r="B64" s="2" t="s">
        <v>4361</v>
      </c>
    </row>
    <row r="65" spans="1:2" x14ac:dyDescent="0.25">
      <c r="A65" s="1">
        <v>800</v>
      </c>
      <c r="B65" s="2" t="s">
        <v>4458</v>
      </c>
    </row>
    <row r="66" spans="1:2" x14ac:dyDescent="0.25">
      <c r="A66" s="1">
        <v>1002</v>
      </c>
      <c r="B66" s="2" t="s">
        <v>4091</v>
      </c>
    </row>
    <row r="67" spans="1:2" x14ac:dyDescent="0.25">
      <c r="A67" s="1">
        <v>1041</v>
      </c>
      <c r="B67" s="2" t="s">
        <v>4190</v>
      </c>
    </row>
    <row r="68" spans="1:2" x14ac:dyDescent="0.25">
      <c r="A68" s="1">
        <v>2002</v>
      </c>
      <c r="B68" s="2" t="s">
        <v>4121</v>
      </c>
    </row>
    <row r="69" spans="1:2" x14ac:dyDescent="0.25">
      <c r="A69" s="1">
        <v>2004</v>
      </c>
      <c r="B69" s="2" t="s">
        <v>4328</v>
      </c>
    </row>
    <row r="70" spans="1:2" x14ac:dyDescent="0.25">
      <c r="A70" s="1">
        <v>2005</v>
      </c>
      <c r="B70" s="2" t="s">
        <v>4122</v>
      </c>
    </row>
    <row r="71" spans="1:2" x14ac:dyDescent="0.25">
      <c r="A71" s="1">
        <v>2020</v>
      </c>
      <c r="B71" s="2" t="s">
        <v>4144</v>
      </c>
    </row>
    <row r="72" spans="1:2" x14ac:dyDescent="0.25">
      <c r="A72" s="1">
        <v>2021</v>
      </c>
      <c r="B72" s="2" t="s">
        <v>4367</v>
      </c>
    </row>
    <row r="73" spans="1:2" x14ac:dyDescent="0.25">
      <c r="A73" s="1">
        <v>3001</v>
      </c>
      <c r="B73" s="2" t="s">
        <v>4101</v>
      </c>
    </row>
    <row r="74" spans="1:2" x14ac:dyDescent="0.25">
      <c r="A74" s="1">
        <v>3003</v>
      </c>
      <c r="B74" s="2" t="s">
        <v>4308</v>
      </c>
    </row>
    <row r="75" spans="1:2" x14ac:dyDescent="0.25">
      <c r="A75" s="1">
        <v>3005</v>
      </c>
      <c r="B75" s="2" t="s">
        <v>4102</v>
      </c>
    </row>
    <row r="76" spans="1:2" x14ac:dyDescent="0.25">
      <c r="A76" s="1">
        <v>3006</v>
      </c>
      <c r="B76" s="2" t="s">
        <v>4274</v>
      </c>
    </row>
    <row r="77" spans="1:2" x14ac:dyDescent="0.25">
      <c r="A77" s="1">
        <v>3007</v>
      </c>
      <c r="B77" s="2" t="s">
        <v>4273</v>
      </c>
    </row>
    <row r="78" spans="1:2" x14ac:dyDescent="0.25">
      <c r="A78" s="1">
        <v>4001</v>
      </c>
      <c r="B78" s="2" t="s">
        <v>4232</v>
      </c>
    </row>
    <row r="79" spans="1:2" x14ac:dyDescent="0.25">
      <c r="A79" s="1">
        <v>4003</v>
      </c>
      <c r="B79" s="2" t="s">
        <v>4233</v>
      </c>
    </row>
    <row r="80" spans="1:2" x14ac:dyDescent="0.25">
      <c r="A80" s="1">
        <v>4015</v>
      </c>
      <c r="B80" s="2" t="s">
        <v>4243</v>
      </c>
    </row>
    <row r="81" spans="1:2" x14ac:dyDescent="0.25">
      <c r="A81" s="1">
        <v>4024</v>
      </c>
      <c r="B81" s="2" t="s">
        <v>4109</v>
      </c>
    </row>
    <row r="82" spans="1:2" x14ac:dyDescent="0.25">
      <c r="A82" s="1">
        <v>4100</v>
      </c>
      <c r="B82" s="2" t="s">
        <v>4231</v>
      </c>
    </row>
    <row r="83" spans="1:2" x14ac:dyDescent="0.25">
      <c r="A83" s="1">
        <v>4102</v>
      </c>
      <c r="B83" s="2" t="s">
        <v>4230</v>
      </c>
    </row>
    <row r="84" spans="1:2" x14ac:dyDescent="0.25">
      <c r="A84" s="1">
        <v>4108</v>
      </c>
      <c r="B84" s="2" t="s">
        <v>4100</v>
      </c>
    </row>
    <row r="85" spans="1:2" x14ac:dyDescent="0.25">
      <c r="A85" s="1">
        <v>4114</v>
      </c>
      <c r="B85" s="2" t="s">
        <v>4229</v>
      </c>
    </row>
    <row r="86" spans="1:2" x14ac:dyDescent="0.25">
      <c r="A86" s="1">
        <v>5002</v>
      </c>
      <c r="B86" s="2" t="s">
        <v>4315</v>
      </c>
    </row>
    <row r="87" spans="1:2" x14ac:dyDescent="0.25">
      <c r="A87" s="1">
        <v>5003</v>
      </c>
      <c r="B87" s="2" t="s">
        <v>4159</v>
      </c>
    </row>
    <row r="88" spans="1:2" x14ac:dyDescent="0.25">
      <c r="A88" s="1">
        <v>5005</v>
      </c>
      <c r="B88" s="2" t="s">
        <v>4158</v>
      </c>
    </row>
    <row r="89" spans="1:2" x14ac:dyDescent="0.25">
      <c r="A89" s="1">
        <v>5010</v>
      </c>
      <c r="B89" s="2" t="s">
        <v>4244</v>
      </c>
    </row>
    <row r="90" spans="1:2" x14ac:dyDescent="0.25">
      <c r="A90" s="1">
        <v>5020</v>
      </c>
      <c r="B90" s="2" t="s">
        <v>4339</v>
      </c>
    </row>
    <row r="91" spans="1:2" x14ac:dyDescent="0.25">
      <c r="A91" s="1">
        <v>6011</v>
      </c>
      <c r="B91" s="2" t="s">
        <v>4481</v>
      </c>
    </row>
    <row r="92" spans="1:2" x14ac:dyDescent="0.25">
      <c r="A92" s="1">
        <v>6015</v>
      </c>
      <c r="B92" s="2" t="s">
        <v>4480</v>
      </c>
    </row>
    <row r="93" spans="1:2" x14ac:dyDescent="0.25">
      <c r="A93" s="1">
        <v>6121</v>
      </c>
      <c r="B93" s="2" t="s">
        <v>4111</v>
      </c>
    </row>
    <row r="94" spans="1:2" x14ac:dyDescent="0.25">
      <c r="A94" s="1">
        <v>6125</v>
      </c>
      <c r="B94" s="2" t="s">
        <v>4275</v>
      </c>
    </row>
    <row r="95" spans="1:2" x14ac:dyDescent="0.25">
      <c r="A95" s="1">
        <v>6131</v>
      </c>
      <c r="B95" s="2" t="s">
        <v>4358</v>
      </c>
    </row>
    <row r="96" spans="1:2" x14ac:dyDescent="0.25">
      <c r="A96" s="1">
        <v>6135</v>
      </c>
      <c r="B96" s="2" t="s">
        <v>4331</v>
      </c>
    </row>
    <row r="97" spans="1:2" x14ac:dyDescent="0.25">
      <c r="A97" s="1">
        <v>6141</v>
      </c>
      <c r="B97" s="2" t="s">
        <v>4330</v>
      </c>
    </row>
    <row r="98" spans="1:2" x14ac:dyDescent="0.25">
      <c r="A98" s="1">
        <v>6145</v>
      </c>
      <c r="B98" s="2" t="s">
        <v>4236</v>
      </c>
    </row>
    <row r="99" spans="1:2" x14ac:dyDescent="0.25">
      <c r="A99" s="1">
        <v>6151</v>
      </c>
      <c r="B99" s="2" t="s">
        <v>4311</v>
      </c>
    </row>
    <row r="100" spans="1:2" x14ac:dyDescent="0.25">
      <c r="A100" s="1">
        <v>6161</v>
      </c>
      <c r="B100" s="2" t="s">
        <v>4193</v>
      </c>
    </row>
    <row r="101" spans="1:2" x14ac:dyDescent="0.25">
      <c r="A101" s="1">
        <v>6165</v>
      </c>
      <c r="B101" s="2" t="s">
        <v>4191</v>
      </c>
    </row>
    <row r="102" spans="1:2" x14ac:dyDescent="0.25">
      <c r="A102" s="1">
        <v>6166</v>
      </c>
      <c r="B102" s="2" t="s">
        <v>4192</v>
      </c>
    </row>
    <row r="103" spans="1:2" x14ac:dyDescent="0.25">
      <c r="A103" s="1">
        <v>6212</v>
      </c>
      <c r="B103" s="2" t="s">
        <v>4276</v>
      </c>
    </row>
    <row r="104" spans="1:2" x14ac:dyDescent="0.25">
      <c r="A104" s="1">
        <v>6215</v>
      </c>
      <c r="B104" s="2" t="s">
        <v>4404</v>
      </c>
    </row>
    <row r="105" spans="1:2" x14ac:dyDescent="0.25">
      <c r="A105" s="1">
        <v>6221</v>
      </c>
      <c r="B105" s="2" t="s">
        <v>4421</v>
      </c>
    </row>
    <row r="106" spans="1:2" x14ac:dyDescent="0.25">
      <c r="A106" s="1">
        <v>6231</v>
      </c>
      <c r="B106" s="2" t="s">
        <v>4266</v>
      </c>
    </row>
    <row r="107" spans="1:2" x14ac:dyDescent="0.25">
      <c r="A107" s="1">
        <v>6323</v>
      </c>
      <c r="B107" s="2" t="s">
        <v>4307</v>
      </c>
    </row>
    <row r="108" spans="1:2" x14ac:dyDescent="0.25">
      <c r="A108" s="1">
        <v>6401</v>
      </c>
      <c r="B108" s="2" t="s">
        <v>4240</v>
      </c>
    </row>
    <row r="109" spans="1:2" x14ac:dyDescent="0.25">
      <c r="A109" s="1">
        <v>6411</v>
      </c>
      <c r="B109" s="2" t="s">
        <v>4241</v>
      </c>
    </row>
    <row r="110" spans="1:2" x14ac:dyDescent="0.25">
      <c r="A110" s="1">
        <v>6502</v>
      </c>
      <c r="B110" s="2" t="s">
        <v>4157</v>
      </c>
    </row>
    <row r="111" spans="1:2" x14ac:dyDescent="0.25">
      <c r="A111" s="1">
        <v>6509</v>
      </c>
      <c r="B111" s="2" t="s">
        <v>4344</v>
      </c>
    </row>
    <row r="112" spans="1:2" x14ac:dyDescent="0.25">
      <c r="A112" s="1">
        <v>6510</v>
      </c>
      <c r="B112" s="2" t="s">
        <v>4182</v>
      </c>
    </row>
    <row r="113" spans="1:2" x14ac:dyDescent="0.25">
      <c r="A113" s="1">
        <v>6511</v>
      </c>
      <c r="B113" s="2" t="s">
        <v>4216</v>
      </c>
    </row>
    <row r="114" spans="1:2" x14ac:dyDescent="0.25">
      <c r="A114" s="1">
        <v>6523</v>
      </c>
      <c r="B114" s="2" t="s">
        <v>4403</v>
      </c>
    </row>
    <row r="115" spans="1:2" x14ac:dyDescent="0.25">
      <c r="A115" s="1">
        <v>6621</v>
      </c>
      <c r="B115" s="2" t="s">
        <v>4420</v>
      </c>
    </row>
    <row r="116" spans="1:2" x14ac:dyDescent="0.25">
      <c r="A116" s="1">
        <v>6622</v>
      </c>
      <c r="B116" s="2" t="s">
        <v>4419</v>
      </c>
    </row>
    <row r="117" spans="1:2" x14ac:dyDescent="0.25">
      <c r="A117" s="1">
        <v>6628</v>
      </c>
      <c r="B117" s="2" t="s">
        <v>4251</v>
      </c>
    </row>
    <row r="118" spans="1:2" x14ac:dyDescent="0.25">
      <c r="A118" s="1">
        <v>6631</v>
      </c>
      <c r="B118" s="2" t="s">
        <v>4250</v>
      </c>
    </row>
    <row r="119" spans="1:2" x14ac:dyDescent="0.25">
      <c r="A119" s="1">
        <v>7001</v>
      </c>
      <c r="B119" s="2" t="s">
        <v>4446</v>
      </c>
    </row>
    <row r="120" spans="1:2" x14ac:dyDescent="0.25">
      <c r="A120" s="1">
        <v>7003</v>
      </c>
      <c r="B120" s="2" t="s">
        <v>4272</v>
      </c>
    </row>
    <row r="121" spans="1:2" x14ac:dyDescent="0.25">
      <c r="A121" s="1">
        <v>7006</v>
      </c>
      <c r="B121" s="2" t="s">
        <v>4445</v>
      </c>
    </row>
    <row r="122" spans="1:2" x14ac:dyDescent="0.25">
      <c r="A122" s="1">
        <v>7007</v>
      </c>
      <c r="B122" s="2" t="s">
        <v>4305</v>
      </c>
    </row>
    <row r="123" spans="1:2" x14ac:dyDescent="0.25">
      <c r="A123" s="1">
        <v>7008</v>
      </c>
      <c r="B123" s="2" t="s">
        <v>4217</v>
      </c>
    </row>
    <row r="124" spans="1:2" x14ac:dyDescent="0.25">
      <c r="A124" s="1">
        <v>7009</v>
      </c>
      <c r="B124" s="2" t="s">
        <v>4138</v>
      </c>
    </row>
    <row r="125" spans="1:2" x14ac:dyDescent="0.25">
      <c r="A125" s="1">
        <v>7013</v>
      </c>
      <c r="B125" s="2" t="s">
        <v>4409</v>
      </c>
    </row>
    <row r="126" spans="1:2" x14ac:dyDescent="0.25">
      <c r="A126" s="1">
        <v>7014</v>
      </c>
      <c r="B126" s="2" t="s">
        <v>4408</v>
      </c>
    </row>
    <row r="127" spans="1:2" x14ac:dyDescent="0.25">
      <c r="A127" s="1">
        <v>7015</v>
      </c>
      <c r="B127" s="2" t="s">
        <v>4336</v>
      </c>
    </row>
    <row r="128" spans="1:2" x14ac:dyDescent="0.25">
      <c r="A128" s="1">
        <v>7017</v>
      </c>
      <c r="B128" s="2" t="s">
        <v>4277</v>
      </c>
    </row>
    <row r="129" spans="1:2" x14ac:dyDescent="0.25">
      <c r="A129" s="1">
        <v>7020</v>
      </c>
      <c r="B129" s="2" t="s">
        <v>4255</v>
      </c>
    </row>
    <row r="130" spans="1:2" x14ac:dyDescent="0.25">
      <c r="A130" s="1">
        <v>7023</v>
      </c>
      <c r="B130" s="2" t="s">
        <v>4088</v>
      </c>
    </row>
    <row r="131" spans="1:2" x14ac:dyDescent="0.25">
      <c r="A131" s="1">
        <v>7024</v>
      </c>
      <c r="B131" s="2" t="s">
        <v>4477</v>
      </c>
    </row>
    <row r="132" spans="1:2" x14ac:dyDescent="0.25">
      <c r="A132" s="1">
        <v>7032</v>
      </c>
      <c r="B132" s="2" t="s">
        <v>4312</v>
      </c>
    </row>
    <row r="133" spans="1:2" x14ac:dyDescent="0.25">
      <c r="A133" s="1">
        <v>7033</v>
      </c>
      <c r="B133" s="2" t="s">
        <v>4104</v>
      </c>
    </row>
    <row r="134" spans="1:2" x14ac:dyDescent="0.25">
      <c r="A134" s="1">
        <v>7035</v>
      </c>
      <c r="B134" s="2" t="s">
        <v>4246</v>
      </c>
    </row>
    <row r="135" spans="1:2" x14ac:dyDescent="0.25">
      <c r="A135" s="1">
        <v>7037</v>
      </c>
      <c r="B135" s="2" t="s">
        <v>4360</v>
      </c>
    </row>
    <row r="136" spans="1:2" x14ac:dyDescent="0.25">
      <c r="A136" s="3">
        <v>7038</v>
      </c>
      <c r="B136" s="4" t="s">
        <v>4366</v>
      </c>
    </row>
    <row r="137" spans="1:2" x14ac:dyDescent="0.25">
      <c r="A137" s="1">
        <v>7039</v>
      </c>
      <c r="B137" s="2" t="s">
        <v>4329</v>
      </c>
    </row>
    <row r="138" spans="1:2" x14ac:dyDescent="0.25">
      <c r="A138" s="1">
        <v>7041</v>
      </c>
      <c r="B138" s="2" t="s">
        <v>4150</v>
      </c>
    </row>
    <row r="139" spans="1:2" x14ac:dyDescent="0.25">
      <c r="A139" s="1">
        <v>8024</v>
      </c>
      <c r="B139" s="2" t="s">
        <v>4346</v>
      </c>
    </row>
    <row r="140" spans="1:2" x14ac:dyDescent="0.25">
      <c r="A140" s="1">
        <v>8050</v>
      </c>
      <c r="B140" s="2" t="s">
        <v>4139</v>
      </c>
    </row>
    <row r="141" spans="1:2" x14ac:dyDescent="0.25">
      <c r="A141" s="1">
        <v>8070</v>
      </c>
      <c r="B141" s="2" t="s">
        <v>4256</v>
      </c>
    </row>
    <row r="142" spans="1:2" x14ac:dyDescent="0.25">
      <c r="A142" s="1">
        <v>8072</v>
      </c>
      <c r="B142" s="2" t="s">
        <v>4072</v>
      </c>
    </row>
    <row r="143" spans="1:2" x14ac:dyDescent="0.25">
      <c r="A143" s="3">
        <v>8073</v>
      </c>
      <c r="B143" s="4" t="s">
        <v>4259</v>
      </c>
    </row>
    <row r="144" spans="1:2" x14ac:dyDescent="0.25">
      <c r="A144" s="3">
        <v>8091</v>
      </c>
      <c r="B144" s="4" t="s">
        <v>4261</v>
      </c>
    </row>
    <row r="145" spans="1:2" x14ac:dyDescent="0.25">
      <c r="A145" s="1">
        <v>8092</v>
      </c>
      <c r="B145" s="2" t="s">
        <v>4368</v>
      </c>
    </row>
    <row r="146" spans="1:2" x14ac:dyDescent="0.25">
      <c r="A146" s="1">
        <v>8094</v>
      </c>
      <c r="B146" s="2" t="s">
        <v>4260</v>
      </c>
    </row>
    <row r="147" spans="1:2" x14ac:dyDescent="0.25">
      <c r="A147" s="1">
        <v>8095</v>
      </c>
      <c r="B147" s="2" t="s">
        <v>4334</v>
      </c>
    </row>
    <row r="148" spans="1:2" x14ac:dyDescent="0.25">
      <c r="A148" s="1">
        <v>8096</v>
      </c>
      <c r="B148" s="2" t="s">
        <v>4186</v>
      </c>
    </row>
    <row r="149" spans="1:2" x14ac:dyDescent="0.25">
      <c r="A149" s="1">
        <v>8103</v>
      </c>
      <c r="B149" s="2" t="s">
        <v>4267</v>
      </c>
    </row>
    <row r="150" spans="1:2" x14ac:dyDescent="0.25">
      <c r="A150" s="1">
        <v>8104</v>
      </c>
      <c r="B150" s="2" t="s">
        <v>4348</v>
      </c>
    </row>
    <row r="151" spans="1:2" x14ac:dyDescent="0.25">
      <c r="A151" s="1">
        <v>8105</v>
      </c>
      <c r="B151" s="2" t="s">
        <v>4211</v>
      </c>
    </row>
    <row r="152" spans="1:2" x14ac:dyDescent="0.25">
      <c r="A152" s="1">
        <v>8106</v>
      </c>
      <c r="B152" s="2" t="s">
        <v>4209</v>
      </c>
    </row>
    <row r="153" spans="1:2" x14ac:dyDescent="0.25">
      <c r="A153" s="1">
        <v>8107</v>
      </c>
      <c r="B153" s="2" t="s">
        <v>4350</v>
      </c>
    </row>
    <row r="154" spans="1:2" x14ac:dyDescent="0.25">
      <c r="A154" s="1">
        <v>8110</v>
      </c>
      <c r="B154" s="2" t="s">
        <v>4198</v>
      </c>
    </row>
    <row r="155" spans="1:2" x14ac:dyDescent="0.25">
      <c r="A155" s="1">
        <v>8112</v>
      </c>
      <c r="B155" s="2" t="s">
        <v>4199</v>
      </c>
    </row>
    <row r="156" spans="1:2" x14ac:dyDescent="0.25">
      <c r="A156" s="1">
        <v>8113</v>
      </c>
      <c r="B156" s="2" t="s">
        <v>4455</v>
      </c>
    </row>
    <row r="157" spans="1:2" x14ac:dyDescent="0.25">
      <c r="A157" s="1">
        <v>8114</v>
      </c>
      <c r="B157" s="2" t="s">
        <v>4450</v>
      </c>
    </row>
    <row r="158" spans="1:2" x14ac:dyDescent="0.25">
      <c r="A158" s="1">
        <v>8115</v>
      </c>
      <c r="B158" s="2" t="s">
        <v>4405</v>
      </c>
    </row>
    <row r="159" spans="1:2" x14ac:dyDescent="0.25">
      <c r="A159" s="1">
        <v>8116</v>
      </c>
      <c r="B159" s="2" t="s">
        <v>4453</v>
      </c>
    </row>
    <row r="160" spans="1:2" x14ac:dyDescent="0.25">
      <c r="A160" s="1">
        <v>8117</v>
      </c>
      <c r="B160" s="2" t="s">
        <v>4449</v>
      </c>
    </row>
    <row r="161" spans="1:2" x14ac:dyDescent="0.25">
      <c r="A161" s="1">
        <v>8118</v>
      </c>
      <c r="B161" s="2" t="s">
        <v>4212</v>
      </c>
    </row>
    <row r="162" spans="1:2" x14ac:dyDescent="0.25">
      <c r="A162" s="1">
        <v>8120</v>
      </c>
      <c r="B162" s="2" t="s">
        <v>4201</v>
      </c>
    </row>
    <row r="163" spans="1:2" x14ac:dyDescent="0.25">
      <c r="A163" s="1">
        <v>8121</v>
      </c>
      <c r="B163" s="2" t="s">
        <v>4207</v>
      </c>
    </row>
    <row r="164" spans="1:2" x14ac:dyDescent="0.25">
      <c r="A164" s="1">
        <v>8122</v>
      </c>
      <c r="B164" s="2" t="s">
        <v>4208</v>
      </c>
    </row>
    <row r="165" spans="1:2" x14ac:dyDescent="0.25">
      <c r="A165" s="1">
        <v>8123</v>
      </c>
      <c r="B165" s="2" t="s">
        <v>4204</v>
      </c>
    </row>
    <row r="166" spans="1:2" x14ac:dyDescent="0.25">
      <c r="A166" s="1">
        <v>8124</v>
      </c>
      <c r="B166" s="2" t="s">
        <v>4200</v>
      </c>
    </row>
    <row r="167" spans="1:2" x14ac:dyDescent="0.25">
      <c r="A167" s="1">
        <v>8126</v>
      </c>
      <c r="B167" s="2" t="s">
        <v>4210</v>
      </c>
    </row>
    <row r="168" spans="1:2" x14ac:dyDescent="0.25">
      <c r="A168" s="1">
        <v>8129</v>
      </c>
      <c r="B168" s="2" t="s">
        <v>4294</v>
      </c>
    </row>
    <row r="169" spans="1:2" x14ac:dyDescent="0.25">
      <c r="A169" s="1">
        <v>8130</v>
      </c>
      <c r="B169" s="2" t="s">
        <v>4205</v>
      </c>
    </row>
    <row r="170" spans="1:2" x14ac:dyDescent="0.25">
      <c r="A170" s="1">
        <v>8131</v>
      </c>
      <c r="B170" s="2" t="s">
        <v>4196</v>
      </c>
    </row>
    <row r="171" spans="1:2" x14ac:dyDescent="0.25">
      <c r="A171" s="1">
        <v>8132</v>
      </c>
      <c r="B171" s="2" t="s">
        <v>4197</v>
      </c>
    </row>
    <row r="172" spans="1:2" x14ac:dyDescent="0.25">
      <c r="A172" s="1">
        <v>8134</v>
      </c>
      <c r="B172" s="2" t="s">
        <v>4342</v>
      </c>
    </row>
    <row r="173" spans="1:2" x14ac:dyDescent="0.25">
      <c r="A173" s="1">
        <v>8135</v>
      </c>
      <c r="B173" s="2" t="s">
        <v>4296</v>
      </c>
    </row>
    <row r="174" spans="1:2" x14ac:dyDescent="0.25">
      <c r="A174" s="1">
        <v>8137</v>
      </c>
      <c r="B174" s="2" t="s">
        <v>4448</v>
      </c>
    </row>
    <row r="175" spans="1:2" x14ac:dyDescent="0.25">
      <c r="A175" s="1">
        <v>8145</v>
      </c>
      <c r="B175" s="2" t="s">
        <v>4293</v>
      </c>
    </row>
    <row r="176" spans="1:2" x14ac:dyDescent="0.25">
      <c r="A176" s="1">
        <v>8148</v>
      </c>
      <c r="B176" s="2" t="s">
        <v>4295</v>
      </c>
    </row>
    <row r="177" spans="1:2" x14ac:dyDescent="0.25">
      <c r="A177" s="3">
        <v>8154</v>
      </c>
      <c r="B177" s="4" t="s">
        <v>4414</v>
      </c>
    </row>
    <row r="178" spans="1:2" x14ac:dyDescent="0.25">
      <c r="A178" s="1">
        <v>8155</v>
      </c>
      <c r="B178" s="2" t="s">
        <v>4202</v>
      </c>
    </row>
    <row r="179" spans="1:2" x14ac:dyDescent="0.25">
      <c r="A179" s="1">
        <v>8157</v>
      </c>
      <c r="B179" s="2" t="s">
        <v>4194</v>
      </c>
    </row>
    <row r="180" spans="1:2" x14ac:dyDescent="0.25">
      <c r="A180" s="1">
        <v>8159</v>
      </c>
      <c r="B180" s="2" t="s">
        <v>4169</v>
      </c>
    </row>
    <row r="181" spans="1:2" x14ac:dyDescent="0.25">
      <c r="A181" s="1">
        <v>8160</v>
      </c>
      <c r="B181" s="2" t="s">
        <v>4299</v>
      </c>
    </row>
    <row r="182" spans="1:2" x14ac:dyDescent="0.25">
      <c r="A182" s="1">
        <v>8161</v>
      </c>
      <c r="B182" s="2" t="s">
        <v>4285</v>
      </c>
    </row>
    <row r="183" spans="1:2" x14ac:dyDescent="0.25">
      <c r="A183" s="1">
        <v>8165</v>
      </c>
      <c r="B183" s="2" t="s">
        <v>4345</v>
      </c>
    </row>
    <row r="184" spans="1:2" x14ac:dyDescent="0.25">
      <c r="A184" s="1">
        <v>8166</v>
      </c>
      <c r="B184" s="2" t="s">
        <v>4213</v>
      </c>
    </row>
    <row r="185" spans="1:2" x14ac:dyDescent="0.25">
      <c r="A185" s="1">
        <v>8168</v>
      </c>
      <c r="B185" s="2" t="s">
        <v>4415</v>
      </c>
    </row>
    <row r="186" spans="1:2" x14ac:dyDescent="0.25">
      <c r="A186" s="3">
        <v>8170</v>
      </c>
      <c r="B186" s="4" t="s">
        <v>4287</v>
      </c>
    </row>
    <row r="187" spans="1:2" x14ac:dyDescent="0.25">
      <c r="A187" s="3">
        <v>8171</v>
      </c>
      <c r="B187" s="4" t="s">
        <v>4195</v>
      </c>
    </row>
    <row r="188" spans="1:2" x14ac:dyDescent="0.25">
      <c r="A188" s="1">
        <v>8173</v>
      </c>
      <c r="B188" s="2" t="s">
        <v>4268</v>
      </c>
    </row>
    <row r="189" spans="1:2" x14ac:dyDescent="0.25">
      <c r="A189" s="1">
        <v>8175</v>
      </c>
      <c r="B189" s="2" t="s">
        <v>4137</v>
      </c>
    </row>
    <row r="190" spans="1:2" x14ac:dyDescent="0.25">
      <c r="A190" s="1">
        <v>8176</v>
      </c>
      <c r="B190" s="2" t="s">
        <v>4475</v>
      </c>
    </row>
    <row r="191" spans="1:2" x14ac:dyDescent="0.25">
      <c r="A191" s="1">
        <v>8178</v>
      </c>
      <c r="B191" s="2" t="s">
        <v>4454</v>
      </c>
    </row>
    <row r="192" spans="1:2" x14ac:dyDescent="0.25">
      <c r="A192" s="1">
        <v>8179</v>
      </c>
      <c r="B192" s="2" t="s">
        <v>4292</v>
      </c>
    </row>
    <row r="193" spans="1:2" x14ac:dyDescent="0.25">
      <c r="A193" s="1">
        <v>8180</v>
      </c>
      <c r="B193" s="2" t="s">
        <v>4297</v>
      </c>
    </row>
    <row r="194" spans="1:2" x14ac:dyDescent="0.25">
      <c r="A194" s="1">
        <v>8181</v>
      </c>
      <c r="B194" s="2" t="s">
        <v>4298</v>
      </c>
    </row>
    <row r="195" spans="1:2" x14ac:dyDescent="0.25">
      <c r="A195" s="1">
        <v>8182</v>
      </c>
      <c r="B195" s="2" t="s">
        <v>4300</v>
      </c>
    </row>
    <row r="196" spans="1:2" x14ac:dyDescent="0.25">
      <c r="A196" s="1">
        <v>8183</v>
      </c>
      <c r="B196" s="2" t="s">
        <v>4302</v>
      </c>
    </row>
    <row r="197" spans="1:2" x14ac:dyDescent="0.25">
      <c r="A197" s="1">
        <v>8184</v>
      </c>
      <c r="B197" s="2" t="s">
        <v>4206</v>
      </c>
    </row>
    <row r="198" spans="1:2" x14ac:dyDescent="0.25">
      <c r="A198" s="1">
        <v>8188</v>
      </c>
      <c r="B198" s="2" t="s">
        <v>4303</v>
      </c>
    </row>
    <row r="199" spans="1:2" x14ac:dyDescent="0.25">
      <c r="A199" s="1">
        <v>8189</v>
      </c>
      <c r="B199" s="2" t="s">
        <v>4291</v>
      </c>
    </row>
    <row r="200" spans="1:2" x14ac:dyDescent="0.25">
      <c r="A200" s="1">
        <v>8196</v>
      </c>
      <c r="B200" s="2" t="s">
        <v>4290</v>
      </c>
    </row>
    <row r="201" spans="1:2" x14ac:dyDescent="0.25">
      <c r="A201" s="1">
        <v>8198</v>
      </c>
      <c r="B201" s="2" t="s">
        <v>4288</v>
      </c>
    </row>
    <row r="202" spans="1:2" x14ac:dyDescent="0.25">
      <c r="A202" s="1">
        <v>8199</v>
      </c>
      <c r="B202" s="2" t="s">
        <v>4289</v>
      </c>
    </row>
    <row r="203" spans="1:2" x14ac:dyDescent="0.25">
      <c r="A203" s="1">
        <v>8205</v>
      </c>
      <c r="B203" s="2" t="s">
        <v>4391</v>
      </c>
    </row>
    <row r="204" spans="1:2" x14ac:dyDescent="0.25">
      <c r="A204" s="1">
        <v>8206</v>
      </c>
      <c r="B204" s="2" t="s">
        <v>4386</v>
      </c>
    </row>
    <row r="205" spans="1:2" x14ac:dyDescent="0.25">
      <c r="A205" s="1">
        <v>8209</v>
      </c>
      <c r="B205" s="2" t="s">
        <v>4479</v>
      </c>
    </row>
    <row r="206" spans="1:2" x14ac:dyDescent="0.25">
      <c r="A206" s="1">
        <v>8211</v>
      </c>
      <c r="B206" s="2" t="s">
        <v>4373</v>
      </c>
    </row>
    <row r="207" spans="1:2" x14ac:dyDescent="0.25">
      <c r="A207" s="1">
        <v>8212</v>
      </c>
      <c r="B207" s="2" t="s">
        <v>4392</v>
      </c>
    </row>
    <row r="208" spans="1:2" x14ac:dyDescent="0.25">
      <c r="A208" s="1">
        <v>8213</v>
      </c>
      <c r="B208" s="2" t="s">
        <v>4377</v>
      </c>
    </row>
    <row r="209" spans="1:2" x14ac:dyDescent="0.25">
      <c r="A209" s="1">
        <v>8214</v>
      </c>
      <c r="B209" s="2" t="s">
        <v>4388</v>
      </c>
    </row>
    <row r="210" spans="1:2" x14ac:dyDescent="0.25">
      <c r="A210" s="1">
        <v>8215</v>
      </c>
      <c r="B210" s="2" t="s">
        <v>4397</v>
      </c>
    </row>
    <row r="211" spans="1:2" x14ac:dyDescent="0.25">
      <c r="A211" s="1">
        <v>8216</v>
      </c>
      <c r="B211" s="2" t="s">
        <v>4383</v>
      </c>
    </row>
    <row r="212" spans="1:2" x14ac:dyDescent="0.25">
      <c r="A212" s="1">
        <v>8217</v>
      </c>
      <c r="B212" s="2" t="s">
        <v>4376</v>
      </c>
    </row>
    <row r="213" spans="1:2" x14ac:dyDescent="0.25">
      <c r="A213" s="1">
        <v>8218</v>
      </c>
      <c r="B213" s="2" t="s">
        <v>4380</v>
      </c>
    </row>
    <row r="214" spans="1:2" x14ac:dyDescent="0.25">
      <c r="A214" s="1">
        <v>8221</v>
      </c>
      <c r="B214" s="2" t="s">
        <v>4379</v>
      </c>
    </row>
    <row r="215" spans="1:2" x14ac:dyDescent="0.25">
      <c r="A215" s="1">
        <v>8223</v>
      </c>
      <c r="B215" s="2" t="s">
        <v>4457</v>
      </c>
    </row>
    <row r="216" spans="1:2" x14ac:dyDescent="0.25">
      <c r="A216" s="1">
        <v>8224</v>
      </c>
      <c r="B216" s="2" t="s">
        <v>4374</v>
      </c>
    </row>
    <row r="217" spans="1:2" x14ac:dyDescent="0.25">
      <c r="A217" s="1">
        <v>8225</v>
      </c>
      <c r="B217" s="2" t="s">
        <v>4444</v>
      </c>
    </row>
    <row r="218" spans="1:2" x14ac:dyDescent="0.25">
      <c r="A218" s="1">
        <v>8226</v>
      </c>
      <c r="B218" s="2" t="s">
        <v>4387</v>
      </c>
    </row>
    <row r="219" spans="1:2" x14ac:dyDescent="0.25">
      <c r="A219" s="1">
        <v>8227</v>
      </c>
      <c r="B219" s="2" t="s">
        <v>4442</v>
      </c>
    </row>
    <row r="220" spans="1:2" x14ac:dyDescent="0.25">
      <c r="A220" s="1">
        <v>8231</v>
      </c>
      <c r="B220" s="2" t="s">
        <v>4385</v>
      </c>
    </row>
    <row r="221" spans="1:2" x14ac:dyDescent="0.25">
      <c r="A221" s="1">
        <v>8232</v>
      </c>
      <c r="B221" s="2" t="s">
        <v>4371</v>
      </c>
    </row>
    <row r="222" spans="1:2" x14ac:dyDescent="0.25">
      <c r="A222" s="1">
        <v>8234</v>
      </c>
      <c r="B222" s="2" t="s">
        <v>4389</v>
      </c>
    </row>
    <row r="223" spans="1:2" x14ac:dyDescent="0.25">
      <c r="A223" s="1">
        <v>8238</v>
      </c>
      <c r="B223" s="2" t="s">
        <v>4389</v>
      </c>
    </row>
    <row r="224" spans="1:2" x14ac:dyDescent="0.25">
      <c r="A224" s="1">
        <v>8240</v>
      </c>
      <c r="B224" s="2" t="s">
        <v>4375</v>
      </c>
    </row>
    <row r="225" spans="1:2" x14ac:dyDescent="0.25">
      <c r="A225" s="1">
        <v>8241</v>
      </c>
      <c r="B225" s="2" t="s">
        <v>4372</v>
      </c>
    </row>
    <row r="226" spans="1:2" x14ac:dyDescent="0.25">
      <c r="A226" s="3">
        <v>8242</v>
      </c>
      <c r="B226" s="4" t="s">
        <v>4390</v>
      </c>
    </row>
    <row r="227" spans="1:2" x14ac:dyDescent="0.25">
      <c r="A227" s="1">
        <v>8246</v>
      </c>
      <c r="B227" s="2" t="s">
        <v>4378</v>
      </c>
    </row>
    <row r="228" spans="1:2" x14ac:dyDescent="0.25">
      <c r="A228" s="3">
        <v>8249</v>
      </c>
      <c r="B228" s="4" t="s">
        <v>4370</v>
      </c>
    </row>
    <row r="229" spans="1:2" x14ac:dyDescent="0.25">
      <c r="A229" s="3">
        <v>8251</v>
      </c>
      <c r="B229" s="4" t="s">
        <v>4164</v>
      </c>
    </row>
    <row r="230" spans="1:2" x14ac:dyDescent="0.25">
      <c r="A230" s="1">
        <v>8255</v>
      </c>
      <c r="B230" s="2" t="s">
        <v>4381</v>
      </c>
    </row>
    <row r="231" spans="1:2" x14ac:dyDescent="0.25">
      <c r="A231" s="3">
        <v>8256</v>
      </c>
      <c r="B231" s="4" t="s">
        <v>4262</v>
      </c>
    </row>
    <row r="232" spans="1:2" x14ac:dyDescent="0.25">
      <c r="A232" s="1">
        <v>8257</v>
      </c>
      <c r="B232" s="2" t="s">
        <v>4105</v>
      </c>
    </row>
    <row r="233" spans="1:2" x14ac:dyDescent="0.25">
      <c r="A233" s="1">
        <v>8258</v>
      </c>
      <c r="B233" s="2" t="s">
        <v>4396</v>
      </c>
    </row>
    <row r="234" spans="1:2" x14ac:dyDescent="0.25">
      <c r="A234" s="1">
        <v>8260</v>
      </c>
      <c r="B234" s="2" t="s">
        <v>4393</v>
      </c>
    </row>
    <row r="235" spans="1:2" x14ac:dyDescent="0.25">
      <c r="A235" s="1">
        <v>8270</v>
      </c>
      <c r="B235" s="2" t="s">
        <v>4398</v>
      </c>
    </row>
    <row r="236" spans="1:2" x14ac:dyDescent="0.25">
      <c r="A236" s="1">
        <v>8273</v>
      </c>
      <c r="B236" s="2" t="s">
        <v>4382</v>
      </c>
    </row>
    <row r="237" spans="1:2" x14ac:dyDescent="0.25">
      <c r="A237" s="1">
        <v>8275</v>
      </c>
      <c r="B237" s="2" t="s">
        <v>4384</v>
      </c>
    </row>
    <row r="238" spans="1:2" x14ac:dyDescent="0.25">
      <c r="A238" s="1">
        <v>8276</v>
      </c>
      <c r="B238" s="2" t="s">
        <v>4395</v>
      </c>
    </row>
    <row r="239" spans="1:2" x14ac:dyDescent="0.25">
      <c r="A239" s="1">
        <v>8279</v>
      </c>
      <c r="B239" s="2" t="s">
        <v>4452</v>
      </c>
    </row>
    <row r="240" spans="1:2" x14ac:dyDescent="0.25">
      <c r="A240" s="1">
        <v>8280</v>
      </c>
      <c r="B240" s="2" t="s">
        <v>4413</v>
      </c>
    </row>
    <row r="241" spans="1:2" x14ac:dyDescent="0.25">
      <c r="A241" s="1">
        <v>8281</v>
      </c>
      <c r="B241" s="2" t="s">
        <v>4443</v>
      </c>
    </row>
    <row r="242" spans="1:2" x14ac:dyDescent="0.25">
      <c r="A242" s="1">
        <v>8288</v>
      </c>
      <c r="B242" s="2" t="s">
        <v>4394</v>
      </c>
    </row>
    <row r="243" spans="1:2" x14ac:dyDescent="0.25">
      <c r="A243" s="1">
        <v>8297</v>
      </c>
      <c r="B243" s="2" t="s">
        <v>4087</v>
      </c>
    </row>
    <row r="244" spans="1:2" x14ac:dyDescent="0.25">
      <c r="A244" s="1">
        <v>8298</v>
      </c>
      <c r="B244" s="2" t="s">
        <v>4441</v>
      </c>
    </row>
    <row r="245" spans="1:2" x14ac:dyDescent="0.25">
      <c r="A245" s="3">
        <v>8300</v>
      </c>
      <c r="B245" s="4" t="s">
        <v>4425</v>
      </c>
    </row>
    <row r="246" spans="1:2" x14ac:dyDescent="0.25">
      <c r="A246" s="3">
        <v>8304</v>
      </c>
      <c r="B246" s="4" t="s">
        <v>4090</v>
      </c>
    </row>
    <row r="247" spans="1:2" x14ac:dyDescent="0.25">
      <c r="A247" s="1">
        <v>8309</v>
      </c>
      <c r="B247" s="2" t="s">
        <v>4456</v>
      </c>
    </row>
    <row r="248" spans="1:2" x14ac:dyDescent="0.25">
      <c r="A248" s="1">
        <v>8312</v>
      </c>
      <c r="B248" s="2" t="s">
        <v>4451</v>
      </c>
    </row>
    <row r="249" spans="1:2" x14ac:dyDescent="0.25">
      <c r="A249" s="1">
        <v>8316</v>
      </c>
      <c r="B249" s="2" t="s">
        <v>4187</v>
      </c>
    </row>
    <row r="250" spans="1:2" x14ac:dyDescent="0.25">
      <c r="A250" s="1">
        <v>8317</v>
      </c>
      <c r="B250" s="2" t="s">
        <v>4218</v>
      </c>
    </row>
    <row r="251" spans="1:2" x14ac:dyDescent="0.25">
      <c r="A251" s="3">
        <v>8319</v>
      </c>
      <c r="B251" s="4" t="s">
        <v>4354</v>
      </c>
    </row>
    <row r="252" spans="1:2" x14ac:dyDescent="0.25">
      <c r="A252" s="1">
        <v>8321</v>
      </c>
      <c r="B252" s="2" t="s">
        <v>4219</v>
      </c>
    </row>
    <row r="253" spans="1:2" x14ac:dyDescent="0.25">
      <c r="A253" s="3">
        <v>8324</v>
      </c>
      <c r="B253" s="4" t="s">
        <v>4189</v>
      </c>
    </row>
    <row r="254" spans="1:2" x14ac:dyDescent="0.25">
      <c r="A254" s="1">
        <v>8329</v>
      </c>
      <c r="B254" s="2" t="s">
        <v>4406</v>
      </c>
    </row>
    <row r="255" spans="1:2" x14ac:dyDescent="0.25">
      <c r="A255" s="1">
        <v>8333</v>
      </c>
      <c r="B255" s="2" t="s">
        <v>4407</v>
      </c>
    </row>
    <row r="256" spans="1:2" x14ac:dyDescent="0.25">
      <c r="A256" s="3">
        <v>8334</v>
      </c>
      <c r="B256" s="4" t="s">
        <v>4309</v>
      </c>
    </row>
    <row r="257" spans="1:2" x14ac:dyDescent="0.25">
      <c r="A257" s="3">
        <v>8335</v>
      </c>
      <c r="B257" s="4" t="s">
        <v>4327</v>
      </c>
    </row>
    <row r="258" spans="1:2" x14ac:dyDescent="0.25">
      <c r="A258" s="3">
        <v>8336</v>
      </c>
      <c r="B258" s="4" t="s">
        <v>4306</v>
      </c>
    </row>
    <row r="259" spans="1:2" x14ac:dyDescent="0.25">
      <c r="A259" s="1">
        <v>8337</v>
      </c>
      <c r="B259" s="2" t="s">
        <v>4188</v>
      </c>
    </row>
    <row r="260" spans="1:2" x14ac:dyDescent="0.25">
      <c r="A260" s="3">
        <v>8338</v>
      </c>
      <c r="B260" s="4" t="s">
        <v>4090</v>
      </c>
    </row>
    <row r="261" spans="1:2" x14ac:dyDescent="0.25">
      <c r="A261" s="3">
        <v>8344</v>
      </c>
      <c r="B261" s="4" t="s">
        <v>4110</v>
      </c>
    </row>
    <row r="262" spans="1:2" x14ac:dyDescent="0.25">
      <c r="A262" s="3">
        <v>8349</v>
      </c>
      <c r="B262" s="4" t="s">
        <v>4147</v>
      </c>
    </row>
    <row r="263" spans="1:2" x14ac:dyDescent="0.25">
      <c r="A263" s="1">
        <v>8351</v>
      </c>
      <c r="B263" s="2" t="s">
        <v>4325</v>
      </c>
    </row>
    <row r="264" spans="1:2" x14ac:dyDescent="0.25">
      <c r="A264" s="1">
        <v>8358</v>
      </c>
      <c r="B264" s="2" t="s">
        <v>4369</v>
      </c>
    </row>
    <row r="265" spans="1:2" x14ac:dyDescent="0.25">
      <c r="A265" s="3">
        <v>8362</v>
      </c>
      <c r="B265" s="4" t="s">
        <v>4092</v>
      </c>
    </row>
    <row r="266" spans="1:2" x14ac:dyDescent="0.25">
      <c r="A266" s="1">
        <v>8363</v>
      </c>
      <c r="B266" s="2" t="s">
        <v>4184</v>
      </c>
    </row>
    <row r="267" spans="1:2" x14ac:dyDescent="0.25">
      <c r="A267" s="3">
        <v>8368</v>
      </c>
      <c r="B267" s="4" t="s">
        <v>4242</v>
      </c>
    </row>
    <row r="268" spans="1:2" x14ac:dyDescent="0.25">
      <c r="A268" s="3">
        <v>8369</v>
      </c>
      <c r="B268" s="4" t="s">
        <v>4436</v>
      </c>
    </row>
    <row r="269" spans="1:2" x14ac:dyDescent="0.25">
      <c r="A269" s="3">
        <v>8371</v>
      </c>
      <c r="B269" s="4" t="s">
        <v>4183</v>
      </c>
    </row>
    <row r="270" spans="1:2" x14ac:dyDescent="0.25">
      <c r="A270" s="3">
        <v>8374</v>
      </c>
      <c r="B270" s="4" t="s">
        <v>4220</v>
      </c>
    </row>
    <row r="271" spans="1:2" x14ac:dyDescent="0.25">
      <c r="A271" s="1">
        <v>8376</v>
      </c>
      <c r="B271" s="2" t="s">
        <v>4081</v>
      </c>
    </row>
    <row r="272" spans="1:2" x14ac:dyDescent="0.25">
      <c r="A272" s="1">
        <v>8385</v>
      </c>
      <c r="B272" s="2" t="s">
        <v>4353</v>
      </c>
    </row>
    <row r="273" spans="1:2" x14ac:dyDescent="0.25">
      <c r="A273" s="3">
        <v>8389</v>
      </c>
      <c r="B273" s="4" t="s">
        <v>4438</v>
      </c>
    </row>
    <row r="274" spans="1:2" x14ac:dyDescent="0.25">
      <c r="A274" s="1">
        <v>8399</v>
      </c>
      <c r="B274" s="2" t="s">
        <v>4221</v>
      </c>
    </row>
    <row r="275" spans="1:2" x14ac:dyDescent="0.25">
      <c r="A275" s="3">
        <v>8402</v>
      </c>
      <c r="B275" s="4" t="s">
        <v>4135</v>
      </c>
    </row>
    <row r="276" spans="1:2" x14ac:dyDescent="0.25">
      <c r="A276" s="3">
        <v>8404</v>
      </c>
      <c r="B276" s="4" t="s">
        <v>4131</v>
      </c>
    </row>
    <row r="277" spans="1:2" x14ac:dyDescent="0.25">
      <c r="A277" s="1">
        <v>8405</v>
      </c>
      <c r="B277" s="2" t="s">
        <v>4437</v>
      </c>
    </row>
    <row r="278" spans="1:2" x14ac:dyDescent="0.25">
      <c r="A278" s="1">
        <v>8406</v>
      </c>
      <c r="B278" s="2" t="s">
        <v>4133</v>
      </c>
    </row>
    <row r="279" spans="1:2" x14ac:dyDescent="0.25">
      <c r="A279" s="3">
        <v>8411</v>
      </c>
      <c r="B279" s="4" t="s">
        <v>4284</v>
      </c>
    </row>
    <row r="280" spans="1:2" x14ac:dyDescent="0.25">
      <c r="A280" s="3">
        <v>8413</v>
      </c>
      <c r="B280" s="4" t="s">
        <v>4084</v>
      </c>
    </row>
    <row r="281" spans="1:2" x14ac:dyDescent="0.25">
      <c r="A281" s="3">
        <v>8415</v>
      </c>
      <c r="B281" s="4" t="s">
        <v>4359</v>
      </c>
    </row>
    <row r="282" spans="1:2" x14ac:dyDescent="0.25">
      <c r="A282" s="3">
        <v>8417</v>
      </c>
      <c r="B282" s="4" t="s">
        <v>4178</v>
      </c>
    </row>
    <row r="283" spans="1:2" x14ac:dyDescent="0.25">
      <c r="A283" s="3">
        <v>8419</v>
      </c>
      <c r="B283" s="4" t="s">
        <v>4175</v>
      </c>
    </row>
    <row r="284" spans="1:2" x14ac:dyDescent="0.25">
      <c r="A284" s="3">
        <v>8420</v>
      </c>
      <c r="B284" s="4" t="s">
        <v>4120</v>
      </c>
    </row>
    <row r="285" spans="1:2" x14ac:dyDescent="0.25">
      <c r="A285" s="1">
        <v>8422</v>
      </c>
      <c r="B285" s="2" t="s">
        <v>4412</v>
      </c>
    </row>
    <row r="286" spans="1:2" x14ac:dyDescent="0.25">
      <c r="A286" s="3">
        <v>8423</v>
      </c>
      <c r="B286" s="4" t="s">
        <v>4338</v>
      </c>
    </row>
    <row r="287" spans="1:2" x14ac:dyDescent="0.25">
      <c r="A287" s="3">
        <v>8425</v>
      </c>
      <c r="B287" s="4" t="s">
        <v>4093</v>
      </c>
    </row>
    <row r="288" spans="1:2" x14ac:dyDescent="0.25">
      <c r="A288" s="3">
        <v>8427</v>
      </c>
      <c r="B288" s="4" t="s">
        <v>4114</v>
      </c>
    </row>
    <row r="289" spans="1:2" x14ac:dyDescent="0.25">
      <c r="A289" s="3">
        <v>8428</v>
      </c>
      <c r="B289" s="4" t="s">
        <v>4115</v>
      </c>
    </row>
    <row r="290" spans="1:2" x14ac:dyDescent="0.25">
      <c r="A290" s="3">
        <v>8429</v>
      </c>
      <c r="B290" s="4" t="s">
        <v>4116</v>
      </c>
    </row>
    <row r="291" spans="1:2" x14ac:dyDescent="0.25">
      <c r="A291" s="3">
        <v>8430</v>
      </c>
      <c r="B291" s="4" t="s">
        <v>4117</v>
      </c>
    </row>
    <row r="292" spans="1:2" x14ac:dyDescent="0.25">
      <c r="A292" s="3">
        <v>8431</v>
      </c>
      <c r="B292" s="4" t="s">
        <v>4118</v>
      </c>
    </row>
    <row r="293" spans="1:2" x14ac:dyDescent="0.25">
      <c r="A293" s="1">
        <v>8432</v>
      </c>
      <c r="B293" s="2" t="s">
        <v>4351</v>
      </c>
    </row>
    <row r="294" spans="1:2" x14ac:dyDescent="0.25">
      <c r="A294" s="1">
        <v>8433</v>
      </c>
      <c r="B294" s="2" t="s">
        <v>4352</v>
      </c>
    </row>
    <row r="295" spans="1:2" x14ac:dyDescent="0.25">
      <c r="A295" s="3">
        <v>8434</v>
      </c>
      <c r="B295" s="4" t="s">
        <v>4263</v>
      </c>
    </row>
    <row r="296" spans="1:2" x14ac:dyDescent="0.25">
      <c r="A296" s="3">
        <v>8436</v>
      </c>
      <c r="B296" s="4" t="s">
        <v>4223</v>
      </c>
    </row>
    <row r="297" spans="1:2" x14ac:dyDescent="0.25">
      <c r="A297" s="1">
        <v>8437</v>
      </c>
      <c r="B297" s="2" t="s">
        <v>4089</v>
      </c>
    </row>
    <row r="298" spans="1:2" x14ac:dyDescent="0.25">
      <c r="A298" s="1">
        <v>8439</v>
      </c>
      <c r="B298" s="2" t="s">
        <v>4235</v>
      </c>
    </row>
    <row r="299" spans="1:2" x14ac:dyDescent="0.25">
      <c r="A299" s="1">
        <v>8441</v>
      </c>
      <c r="B299" s="2" t="s">
        <v>4215</v>
      </c>
    </row>
    <row r="300" spans="1:2" x14ac:dyDescent="0.25">
      <c r="A300" s="1">
        <v>8444</v>
      </c>
      <c r="B300" s="2" t="s">
        <v>4310</v>
      </c>
    </row>
    <row r="301" spans="1:2" x14ac:dyDescent="0.25">
      <c r="A301" s="3">
        <v>8445</v>
      </c>
      <c r="B301" s="4" t="s">
        <v>4343</v>
      </c>
    </row>
    <row r="302" spans="1:2" x14ac:dyDescent="0.25">
      <c r="A302" s="1">
        <v>8446</v>
      </c>
      <c r="B302" s="2" t="s">
        <v>4326</v>
      </c>
    </row>
    <row r="303" spans="1:2" x14ac:dyDescent="0.25">
      <c r="A303" s="1">
        <v>8447</v>
      </c>
      <c r="B303" s="2" t="s">
        <v>4439</v>
      </c>
    </row>
    <row r="304" spans="1:2" x14ac:dyDescent="0.25">
      <c r="A304" s="1">
        <v>8470</v>
      </c>
      <c r="B304" s="2" t="s">
        <v>4252</v>
      </c>
    </row>
    <row r="305" spans="1:2" x14ac:dyDescent="0.25">
      <c r="A305" s="1">
        <v>8475</v>
      </c>
      <c r="B305" s="2" t="s">
        <v>4281</v>
      </c>
    </row>
    <row r="306" spans="1:2" x14ac:dyDescent="0.25">
      <c r="A306" s="3">
        <v>8481</v>
      </c>
      <c r="B306" s="4" t="s">
        <v>4170</v>
      </c>
    </row>
    <row r="307" spans="1:2" x14ac:dyDescent="0.25">
      <c r="A307" s="1">
        <v>8486</v>
      </c>
      <c r="B307" s="2" t="s">
        <v>4152</v>
      </c>
    </row>
    <row r="308" spans="1:2" x14ac:dyDescent="0.25">
      <c r="A308" s="3">
        <v>8487</v>
      </c>
      <c r="B308" s="4" t="s">
        <v>4237</v>
      </c>
    </row>
    <row r="309" spans="1:2" x14ac:dyDescent="0.25">
      <c r="A309" s="1">
        <v>8499</v>
      </c>
      <c r="B309" s="2" t="s">
        <v>4103</v>
      </c>
    </row>
    <row r="310" spans="1:2" x14ac:dyDescent="0.25">
      <c r="A310" s="1">
        <v>8505</v>
      </c>
      <c r="B310" s="2" t="s">
        <v>4166</v>
      </c>
    </row>
    <row r="311" spans="1:2" x14ac:dyDescent="0.25">
      <c r="A311" s="1">
        <v>8508</v>
      </c>
      <c r="B311" s="2" t="s">
        <v>4365</v>
      </c>
    </row>
    <row r="312" spans="1:2" x14ac:dyDescent="0.25">
      <c r="A312" s="1">
        <v>8517</v>
      </c>
      <c r="B312" s="2" t="s">
        <v>4173</v>
      </c>
    </row>
    <row r="313" spans="1:2" x14ac:dyDescent="0.25">
      <c r="A313" s="3">
        <v>8523</v>
      </c>
      <c r="B313" s="4" t="s">
        <v>4177</v>
      </c>
    </row>
    <row r="314" spans="1:2" x14ac:dyDescent="0.25">
      <c r="A314" s="3">
        <v>8534</v>
      </c>
      <c r="B314" s="4" t="s">
        <v>4283</v>
      </c>
    </row>
    <row r="315" spans="1:2" x14ac:dyDescent="0.25">
      <c r="A315" s="3">
        <v>8538</v>
      </c>
      <c r="B315" s="4" t="s">
        <v>4340</v>
      </c>
    </row>
    <row r="316" spans="1:2" x14ac:dyDescent="0.25">
      <c r="A316" s="3">
        <v>8544</v>
      </c>
      <c r="B316" s="4" t="s">
        <v>4337</v>
      </c>
    </row>
    <row r="317" spans="1:2" x14ac:dyDescent="0.25">
      <c r="A317" s="3">
        <v>8552</v>
      </c>
      <c r="B317" s="4" t="s">
        <v>4280</v>
      </c>
    </row>
    <row r="318" spans="1:2" x14ac:dyDescent="0.25">
      <c r="A318" s="3">
        <v>8566</v>
      </c>
      <c r="B318" s="4" t="s">
        <v>4279</v>
      </c>
    </row>
    <row r="319" spans="1:2" x14ac:dyDescent="0.25">
      <c r="A319" s="3">
        <v>8568</v>
      </c>
      <c r="B319" s="4" t="s">
        <v>4162</v>
      </c>
    </row>
    <row r="320" spans="1:2" x14ac:dyDescent="0.25">
      <c r="A320" s="3">
        <v>8570</v>
      </c>
      <c r="B320" s="4" t="s">
        <v>4278</v>
      </c>
    </row>
    <row r="321" spans="1:2" x14ac:dyDescent="0.25">
      <c r="A321" s="3">
        <v>8576</v>
      </c>
      <c r="B321" s="4" t="s">
        <v>4168</v>
      </c>
    </row>
    <row r="322" spans="1:2" x14ac:dyDescent="0.25">
      <c r="A322" s="1">
        <v>8578</v>
      </c>
      <c r="B322" s="2" t="s">
        <v>4170</v>
      </c>
    </row>
    <row r="323" spans="1:2" x14ac:dyDescent="0.25">
      <c r="A323" s="3">
        <v>8579</v>
      </c>
      <c r="B323" s="4" t="s">
        <v>4096</v>
      </c>
    </row>
    <row r="324" spans="1:2" x14ac:dyDescent="0.25">
      <c r="A324" s="1">
        <v>8583</v>
      </c>
      <c r="B324" s="2" t="s">
        <v>4165</v>
      </c>
    </row>
    <row r="325" spans="1:2" x14ac:dyDescent="0.25">
      <c r="A325" s="3">
        <v>8590</v>
      </c>
      <c r="B325" s="4" t="s">
        <v>4119</v>
      </c>
    </row>
    <row r="326" spans="1:2" x14ac:dyDescent="0.25">
      <c r="A326" s="1">
        <v>8591</v>
      </c>
      <c r="B326" s="2" t="s">
        <v>4099</v>
      </c>
    </row>
    <row r="327" spans="1:2" x14ac:dyDescent="0.25">
      <c r="A327" s="1">
        <v>8595</v>
      </c>
      <c r="B327" s="2" t="s">
        <v>4435</v>
      </c>
    </row>
    <row r="328" spans="1:2" x14ac:dyDescent="0.25">
      <c r="A328" s="3">
        <v>8618</v>
      </c>
      <c r="B328" s="4" t="s">
        <v>4341</v>
      </c>
    </row>
    <row r="329" spans="1:2" x14ac:dyDescent="0.25">
      <c r="A329" s="3">
        <v>8625</v>
      </c>
      <c r="B329" s="4" t="s">
        <v>4083</v>
      </c>
    </row>
    <row r="330" spans="1:2" x14ac:dyDescent="0.25">
      <c r="A330" s="3">
        <v>8626</v>
      </c>
      <c r="B330" s="4" t="s">
        <v>4171</v>
      </c>
    </row>
    <row r="331" spans="1:2" x14ac:dyDescent="0.25">
      <c r="A331" s="1">
        <v>8633</v>
      </c>
      <c r="B331" s="2" t="s">
        <v>4172</v>
      </c>
    </row>
    <row r="332" spans="1:2" x14ac:dyDescent="0.25">
      <c r="A332" s="3">
        <v>8634</v>
      </c>
      <c r="B332" s="4" t="s">
        <v>4282</v>
      </c>
    </row>
    <row r="333" spans="1:2" x14ac:dyDescent="0.25">
      <c r="A333" s="3">
        <v>8635</v>
      </c>
      <c r="B333" s="4" t="s">
        <v>4095</v>
      </c>
    </row>
    <row r="334" spans="1:2" x14ac:dyDescent="0.25">
      <c r="A334" s="1">
        <v>8637</v>
      </c>
      <c r="B334" s="2" t="s">
        <v>4176</v>
      </c>
    </row>
    <row r="335" spans="1:2" x14ac:dyDescent="0.25">
      <c r="A335" s="3">
        <v>8638</v>
      </c>
      <c r="B335" s="4" t="s">
        <v>4082</v>
      </c>
    </row>
    <row r="336" spans="1:2" x14ac:dyDescent="0.25">
      <c r="A336" s="1">
        <v>8639</v>
      </c>
      <c r="B336" s="2" t="s">
        <v>4180</v>
      </c>
    </row>
    <row r="337" spans="1:2" x14ac:dyDescent="0.25">
      <c r="A337" s="3">
        <v>8651</v>
      </c>
      <c r="B337" s="4" t="s">
        <v>4130</v>
      </c>
    </row>
    <row r="338" spans="1:2" x14ac:dyDescent="0.25">
      <c r="A338" s="1">
        <v>8653</v>
      </c>
      <c r="B338" s="2" t="s">
        <v>4474</v>
      </c>
    </row>
    <row r="339" spans="1:2" x14ac:dyDescent="0.25">
      <c r="A339" s="3">
        <v>8658</v>
      </c>
      <c r="B339" s="4" t="s">
        <v>4264</v>
      </c>
    </row>
    <row r="340" spans="1:2" x14ac:dyDescent="0.25">
      <c r="A340" s="1">
        <v>8666</v>
      </c>
      <c r="B340" s="2" t="s">
        <v>4270</v>
      </c>
    </row>
    <row r="341" spans="1:2" x14ac:dyDescent="0.25">
      <c r="A341" s="1">
        <v>8667</v>
      </c>
      <c r="B341" s="2" t="s">
        <v>4238</v>
      </c>
    </row>
    <row r="342" spans="1:2" x14ac:dyDescent="0.25">
      <c r="A342" s="1">
        <v>8677</v>
      </c>
      <c r="B342" s="2" t="s">
        <v>4355</v>
      </c>
    </row>
    <row r="343" spans="1:2" x14ac:dyDescent="0.25">
      <c r="A343" s="1">
        <v>8678</v>
      </c>
      <c r="B343" s="2" t="s">
        <v>4447</v>
      </c>
    </row>
    <row r="344" spans="1:2" x14ac:dyDescent="0.25">
      <c r="A344" s="1">
        <v>8679</v>
      </c>
      <c r="B344" s="2" t="s">
        <v>4145</v>
      </c>
    </row>
    <row r="345" spans="1:2" x14ac:dyDescent="0.25">
      <c r="A345" s="1">
        <v>8680</v>
      </c>
      <c r="B345" s="2" t="s">
        <v>4174</v>
      </c>
    </row>
    <row r="346" spans="1:2" x14ac:dyDescent="0.25">
      <c r="A346" s="1">
        <v>8682</v>
      </c>
      <c r="B346" s="2" t="s">
        <v>4136</v>
      </c>
    </row>
    <row r="347" spans="1:2" x14ac:dyDescent="0.25">
      <c r="A347" s="1">
        <v>8683</v>
      </c>
      <c r="B347" s="2" t="s">
        <v>4113</v>
      </c>
    </row>
    <row r="348" spans="1:2" x14ac:dyDescent="0.25">
      <c r="A348" s="3">
        <v>8685</v>
      </c>
      <c r="B348" s="4" t="s">
        <v>4258</v>
      </c>
    </row>
    <row r="349" spans="1:2" x14ac:dyDescent="0.25">
      <c r="A349" s="3">
        <v>8687</v>
      </c>
      <c r="B349" s="4" t="s">
        <v>4411</v>
      </c>
    </row>
    <row r="350" spans="1:2" x14ac:dyDescent="0.25">
      <c r="A350" s="1">
        <v>8688</v>
      </c>
      <c r="B350" s="2" t="s">
        <v>4148</v>
      </c>
    </row>
    <row r="351" spans="1:2" x14ac:dyDescent="0.25">
      <c r="A351" s="1">
        <v>8691</v>
      </c>
      <c r="B351" s="2" t="s">
        <v>4423</v>
      </c>
    </row>
    <row r="352" spans="1:2" x14ac:dyDescent="0.25">
      <c r="A352" s="3">
        <v>8694</v>
      </c>
      <c r="B352" s="4" t="s">
        <v>4349</v>
      </c>
    </row>
    <row r="353" spans="1:2" x14ac:dyDescent="0.25">
      <c r="A353" s="1">
        <v>8695</v>
      </c>
      <c r="B353" s="2" t="s">
        <v>4129</v>
      </c>
    </row>
    <row r="354" spans="1:2" x14ac:dyDescent="0.25">
      <c r="A354" s="3">
        <v>8696</v>
      </c>
      <c r="B354" s="4" t="s">
        <v>4410</v>
      </c>
    </row>
    <row r="355" spans="1:2" x14ac:dyDescent="0.25">
      <c r="A355" s="1">
        <v>8699</v>
      </c>
      <c r="B355" s="2" t="s">
        <v>4227</v>
      </c>
    </row>
    <row r="356" spans="1:2" x14ac:dyDescent="0.25">
      <c r="A356" s="1">
        <v>8701</v>
      </c>
      <c r="B356" s="2" t="s">
        <v>4269</v>
      </c>
    </row>
    <row r="357" spans="1:2" x14ac:dyDescent="0.25">
      <c r="A357" s="1">
        <v>8702</v>
      </c>
      <c r="B357" s="2" t="s">
        <v>4179</v>
      </c>
    </row>
    <row r="358" spans="1:2" x14ac:dyDescent="0.25">
      <c r="A358" s="3">
        <v>8703</v>
      </c>
      <c r="B358" s="4" t="s">
        <v>4143</v>
      </c>
    </row>
    <row r="359" spans="1:2" x14ac:dyDescent="0.25">
      <c r="A359" s="1">
        <v>8705</v>
      </c>
      <c r="B359" s="2" t="s">
        <v>4146</v>
      </c>
    </row>
    <row r="360" spans="1:2" x14ac:dyDescent="0.25">
      <c r="A360" s="1">
        <v>8761</v>
      </c>
      <c r="B360" s="2" t="s">
        <v>4304</v>
      </c>
    </row>
    <row r="361" spans="1:2" x14ac:dyDescent="0.25">
      <c r="A361" s="1">
        <v>8762</v>
      </c>
      <c r="B361" s="2" t="s">
        <v>4097</v>
      </c>
    </row>
    <row r="362" spans="1:2" x14ac:dyDescent="0.25">
      <c r="A362" s="3">
        <v>8764</v>
      </c>
      <c r="B362" s="4" t="s">
        <v>4478</v>
      </c>
    </row>
    <row r="363" spans="1:2" x14ac:dyDescent="0.25">
      <c r="A363" s="3">
        <v>8765</v>
      </c>
      <c r="B363" s="4" t="s">
        <v>4149</v>
      </c>
    </row>
    <row r="364" spans="1:2" x14ac:dyDescent="0.25">
      <c r="A364" s="1">
        <v>8766</v>
      </c>
      <c r="B364" s="2" t="s">
        <v>4416</v>
      </c>
    </row>
    <row r="365" spans="1:2" x14ac:dyDescent="0.25">
      <c r="A365" s="3">
        <v>8924</v>
      </c>
      <c r="B365" s="4" t="s">
        <v>4134</v>
      </c>
    </row>
    <row r="366" spans="1:2" x14ac:dyDescent="0.25">
      <c r="A366" s="3">
        <v>8925</v>
      </c>
      <c r="B366" s="4" t="s">
        <v>4253</v>
      </c>
    </row>
    <row r="367" spans="1:2" x14ac:dyDescent="0.25">
      <c r="A367" s="1">
        <v>8927</v>
      </c>
      <c r="B367" s="2" t="s">
        <v>4418</v>
      </c>
    </row>
    <row r="368" spans="1:2" x14ac:dyDescent="0.25">
      <c r="A368" s="1">
        <v>8929</v>
      </c>
      <c r="B368" s="2" t="s">
        <v>4142</v>
      </c>
    </row>
    <row r="369" spans="1:2" x14ac:dyDescent="0.25">
      <c r="A369" s="1">
        <v>8932</v>
      </c>
      <c r="B369" s="2" t="s">
        <v>4154</v>
      </c>
    </row>
    <row r="370" spans="1:2" x14ac:dyDescent="0.25">
      <c r="A370" s="1">
        <v>8933</v>
      </c>
      <c r="B370" s="2" t="s">
        <v>4155</v>
      </c>
    </row>
    <row r="371" spans="1:2" x14ac:dyDescent="0.25">
      <c r="A371" s="1">
        <v>8934</v>
      </c>
      <c r="B371" s="2" t="s">
        <v>4156</v>
      </c>
    </row>
    <row r="372" spans="1:2" x14ac:dyDescent="0.25">
      <c r="A372" s="1">
        <v>8935</v>
      </c>
      <c r="B372" s="2" t="s">
        <v>4153</v>
      </c>
    </row>
    <row r="373" spans="1:2" x14ac:dyDescent="0.25">
      <c r="A373" s="3">
        <v>8936</v>
      </c>
      <c r="B373" s="4" t="s">
        <v>4141</v>
      </c>
    </row>
    <row r="374" spans="1:2" x14ac:dyDescent="0.25">
      <c r="A374" s="3">
        <v>8940</v>
      </c>
      <c r="B374" s="4" t="s">
        <v>4151</v>
      </c>
    </row>
    <row r="375" spans="1:2" x14ac:dyDescent="0.25">
      <c r="A375" s="3">
        <v>8942</v>
      </c>
      <c r="B375" s="4" t="s">
        <v>4181</v>
      </c>
    </row>
    <row r="376" spans="1:2" x14ac:dyDescent="0.25">
      <c r="A376" s="3">
        <v>8943</v>
      </c>
      <c r="B376" s="4" t="s">
        <v>4098</v>
      </c>
    </row>
    <row r="377" spans="1:2" x14ac:dyDescent="0.25">
      <c r="A377" s="3">
        <v>8944</v>
      </c>
      <c r="B377" s="4" t="s">
        <v>4424</v>
      </c>
    </row>
    <row r="378" spans="1:2" x14ac:dyDescent="0.25">
      <c r="A378" s="1">
        <v>8947</v>
      </c>
      <c r="B378" s="2" t="s">
        <v>4239</v>
      </c>
    </row>
    <row r="379" spans="1:2" x14ac:dyDescent="0.25">
      <c r="A379" s="1">
        <v>9001</v>
      </c>
      <c r="B379" s="2" t="s">
        <v>4434</v>
      </c>
    </row>
    <row r="380" spans="1:2" x14ac:dyDescent="0.25">
      <c r="A380" s="1">
        <v>9002</v>
      </c>
      <c r="B380" s="2" t="s">
        <v>4430</v>
      </c>
    </row>
    <row r="381" spans="1:2" x14ac:dyDescent="0.25">
      <c r="A381" s="1">
        <v>9006</v>
      </c>
      <c r="B381" s="2" t="s">
        <v>4427</v>
      </c>
    </row>
    <row r="382" spans="1:2" x14ac:dyDescent="0.25">
      <c r="A382" s="1">
        <v>9008</v>
      </c>
      <c r="B382" s="2" t="s">
        <v>4432</v>
      </c>
    </row>
    <row r="383" spans="1:2" x14ac:dyDescent="0.25">
      <c r="A383" s="1">
        <v>9011</v>
      </c>
      <c r="B383" s="2" t="s">
        <v>4356</v>
      </c>
    </row>
    <row r="384" spans="1:2" x14ac:dyDescent="0.25">
      <c r="A384" s="1">
        <v>9012</v>
      </c>
      <c r="B384" s="2" t="s">
        <v>4357</v>
      </c>
    </row>
    <row r="385" spans="1:2" x14ac:dyDescent="0.25">
      <c r="A385" s="1">
        <v>9014</v>
      </c>
      <c r="B385" s="2" t="s">
        <v>4433</v>
      </c>
    </row>
    <row r="386" spans="1:2" x14ac:dyDescent="0.25">
      <c r="A386" s="1">
        <v>9099</v>
      </c>
      <c r="B386" s="2" t="s">
        <v>4085</v>
      </c>
    </row>
    <row r="387" spans="1:2" x14ac:dyDescent="0.25">
      <c r="A387" s="1">
        <v>9100</v>
      </c>
      <c r="B387" s="2" t="s">
        <v>4086</v>
      </c>
    </row>
    <row r="388" spans="1:2" x14ac:dyDescent="0.25">
      <c r="A388" s="1">
        <v>9200</v>
      </c>
      <c r="B388" s="2" t="s">
        <v>4428</v>
      </c>
    </row>
    <row r="389" spans="1:2" x14ac:dyDescent="0.25">
      <c r="A389" s="1">
        <v>9201</v>
      </c>
      <c r="B389" s="2" t="s">
        <v>4431</v>
      </c>
    </row>
    <row r="390" spans="1:2" x14ac:dyDescent="0.25">
      <c r="A390" s="1">
        <v>9204</v>
      </c>
      <c r="B390" s="2" t="s">
        <v>4469</v>
      </c>
    </row>
    <row r="391" spans="1:2" x14ac:dyDescent="0.25">
      <c r="A391" s="1">
        <v>9206</v>
      </c>
      <c r="B391" s="2" t="s">
        <v>4417</v>
      </c>
    </row>
    <row r="392" spans="1:2" x14ac:dyDescent="0.25">
      <c r="A392" s="1">
        <v>9207</v>
      </c>
      <c r="B392" s="2" t="s">
        <v>4426</v>
      </c>
    </row>
    <row r="393" spans="1:2" x14ac:dyDescent="0.25">
      <c r="A393" s="1">
        <v>9299</v>
      </c>
      <c r="B393" s="2" t="s">
        <v>4429</v>
      </c>
    </row>
    <row r="394" spans="1:2" x14ac:dyDescent="0.25">
      <c r="A394" s="1">
        <v>9309</v>
      </c>
      <c r="B394" s="2" t="s">
        <v>4461</v>
      </c>
    </row>
    <row r="395" spans="1:2" x14ac:dyDescent="0.25">
      <c r="A395" s="1">
        <v>9314</v>
      </c>
      <c r="B395" s="2" t="s">
        <v>4462</v>
      </c>
    </row>
    <row r="396" spans="1:2" x14ac:dyDescent="0.25">
      <c r="A396" s="1">
        <v>9320</v>
      </c>
      <c r="B396" s="2" t="s">
        <v>4463</v>
      </c>
    </row>
    <row r="397" spans="1:2" x14ac:dyDescent="0.25">
      <c r="A397" s="3">
        <v>9327</v>
      </c>
      <c r="B397" s="4" t="s">
        <v>4464</v>
      </c>
    </row>
    <row r="398" spans="1:2" x14ac:dyDescent="0.25">
      <c r="A398" s="1">
        <v>9331</v>
      </c>
      <c r="B398" s="2" t="s">
        <v>4459</v>
      </c>
    </row>
    <row r="399" spans="1:2" x14ac:dyDescent="0.25">
      <c r="A399" s="1">
        <v>9343</v>
      </c>
      <c r="B399" s="2" t="s">
        <v>4460</v>
      </c>
    </row>
    <row r="400" spans="1:2" x14ac:dyDescent="0.25">
      <c r="A400" s="1">
        <v>9347</v>
      </c>
      <c r="B400" s="2" t="s">
        <v>4466</v>
      </c>
    </row>
    <row r="401" spans="1:2" x14ac:dyDescent="0.25">
      <c r="A401" s="1">
        <v>9355</v>
      </c>
      <c r="B401" s="2" t="s">
        <v>4468</v>
      </c>
    </row>
    <row r="402" spans="1:2" x14ac:dyDescent="0.25">
      <c r="A402" s="1">
        <v>9365</v>
      </c>
      <c r="B402" s="2" t="s">
        <v>4470</v>
      </c>
    </row>
    <row r="403" spans="1:2" x14ac:dyDescent="0.25">
      <c r="A403" s="1">
        <v>9370</v>
      </c>
      <c r="B403" s="2" t="s">
        <v>4472</v>
      </c>
    </row>
    <row r="404" spans="1:2" x14ac:dyDescent="0.25">
      <c r="A404" s="1">
        <v>9373</v>
      </c>
      <c r="B404" s="2" t="s">
        <v>4466</v>
      </c>
    </row>
    <row r="405" spans="1:2" x14ac:dyDescent="0.25">
      <c r="A405" s="1">
        <v>9377</v>
      </c>
      <c r="B405" s="2" t="s">
        <v>4471</v>
      </c>
    </row>
    <row r="406" spans="1:2" x14ac:dyDescent="0.25">
      <c r="A406" s="1">
        <v>9388</v>
      </c>
      <c r="B406" s="2" t="s">
        <v>4465</v>
      </c>
    </row>
    <row r="407" spans="1:2" x14ac:dyDescent="0.25">
      <c r="A407" s="3">
        <v>9402</v>
      </c>
      <c r="B407" s="4" t="s">
        <v>4317</v>
      </c>
    </row>
    <row r="408" spans="1:2" x14ac:dyDescent="0.25">
      <c r="A408" s="3">
        <v>9403</v>
      </c>
      <c r="B408" s="4" t="s">
        <v>4317</v>
      </c>
    </row>
    <row r="409" spans="1:2" x14ac:dyDescent="0.25">
      <c r="A409" s="1">
        <v>9409</v>
      </c>
      <c r="B409" s="2" t="s">
        <v>4318</v>
      </c>
    </row>
    <row r="410" spans="1:2" x14ac:dyDescent="0.25">
      <c r="A410" s="1">
        <v>9420</v>
      </c>
      <c r="B410" s="2" t="s">
        <v>4319</v>
      </c>
    </row>
    <row r="411" spans="1:2" x14ac:dyDescent="0.25">
      <c r="A411" s="1">
        <v>9446</v>
      </c>
      <c r="B411" s="2" t="s">
        <v>4321</v>
      </c>
    </row>
    <row r="412" spans="1:2" x14ac:dyDescent="0.25">
      <c r="A412" s="1">
        <v>9465</v>
      </c>
      <c r="B412" s="2" t="s">
        <v>4322</v>
      </c>
    </row>
    <row r="413" spans="1:2" x14ac:dyDescent="0.25">
      <c r="A413" s="1">
        <v>9471</v>
      </c>
      <c r="B413" s="2" t="s">
        <v>4316</v>
      </c>
    </row>
    <row r="414" spans="1:2" x14ac:dyDescent="0.25">
      <c r="A414" s="1">
        <v>9477</v>
      </c>
      <c r="B414" s="2" t="s">
        <v>4323</v>
      </c>
    </row>
    <row r="415" spans="1:2" x14ac:dyDescent="0.25">
      <c r="A415" s="1">
        <v>9478</v>
      </c>
      <c r="B415" s="2" t="s">
        <v>4476</v>
      </c>
    </row>
    <row r="416" spans="1:2" x14ac:dyDescent="0.25">
      <c r="A416" s="1">
        <v>9481</v>
      </c>
      <c r="B416" s="2" t="s">
        <v>4320</v>
      </c>
    </row>
    <row r="417" spans="1:2" x14ac:dyDescent="0.25">
      <c r="A417" s="1">
        <v>9599</v>
      </c>
      <c r="B417" s="2" t="s">
        <v>4467</v>
      </c>
    </row>
  </sheetData>
  <sortState ref="A1:B417">
    <sortCondition ref="A1:A4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7" sqref="D7"/>
    </sheetView>
  </sheetViews>
  <sheetFormatPr defaultRowHeight="15" x14ac:dyDescent="0.25"/>
  <cols>
    <col min="1" max="1" width="17.28515625" style="55" customWidth="1"/>
    <col min="2" max="2" width="23.7109375" style="50" customWidth="1"/>
    <col min="3" max="3" width="11.42578125" style="51" customWidth="1"/>
    <col min="4" max="4" width="13.7109375" style="51" customWidth="1"/>
    <col min="5" max="5" width="30.28515625" style="52" bestFit="1" customWidth="1"/>
    <col min="6" max="6" width="46.42578125" style="52" customWidth="1"/>
    <col min="7" max="7" width="12.85546875" style="53" customWidth="1"/>
    <col min="8" max="10" width="13.140625" style="54" hidden="1" customWidth="1"/>
    <col min="11" max="11" width="13.140625" style="54" customWidth="1"/>
    <col min="12" max="12" width="10.28515625" style="55" hidden="1" customWidth="1"/>
    <col min="13" max="13" width="10" style="54" hidden="1" customWidth="1"/>
    <col min="14" max="14" width="10.28515625" style="50" customWidth="1"/>
  </cols>
  <sheetData>
    <row r="1" spans="1:14" ht="75" x14ac:dyDescent="0.25">
      <c r="A1" s="18" t="s">
        <v>4493</v>
      </c>
      <c r="B1" s="16" t="s">
        <v>4483</v>
      </c>
      <c r="C1" s="16" t="s">
        <v>4484</v>
      </c>
      <c r="D1" s="16" t="s">
        <v>4485</v>
      </c>
      <c r="E1" s="17" t="s">
        <v>4486</v>
      </c>
      <c r="F1" s="16" t="s">
        <v>4487</v>
      </c>
      <c r="G1" s="16" t="s">
        <v>4488</v>
      </c>
      <c r="H1" s="16" t="s">
        <v>4489</v>
      </c>
      <c r="I1" s="16" t="s">
        <v>4490</v>
      </c>
      <c r="J1" s="16" t="s">
        <v>4491</v>
      </c>
      <c r="K1" s="18" t="s">
        <v>4492</v>
      </c>
      <c r="L1" s="19" t="s">
        <v>4494</v>
      </c>
      <c r="M1" s="18" t="s">
        <v>4495</v>
      </c>
      <c r="N1" s="20" t="s">
        <v>4496</v>
      </c>
    </row>
    <row r="2" spans="1:14" x14ac:dyDescent="0.25">
      <c r="A2" s="58" t="s">
        <v>4503</v>
      </c>
      <c r="B2" s="59" t="s">
        <v>4497</v>
      </c>
      <c r="C2" s="22" t="s">
        <v>4498</v>
      </c>
      <c r="D2" s="22">
        <v>1007</v>
      </c>
      <c r="E2" s="23" t="s">
        <v>4499</v>
      </c>
      <c r="F2" s="22" t="s">
        <v>4500</v>
      </c>
      <c r="G2" s="24"/>
      <c r="H2" s="25">
        <v>7100000</v>
      </c>
      <c r="I2" s="26" t="s">
        <v>4501</v>
      </c>
      <c r="J2" s="26" t="s">
        <v>4502</v>
      </c>
      <c r="K2" s="21" t="s">
        <v>4499</v>
      </c>
      <c r="L2" s="27"/>
      <c r="M2" s="27"/>
      <c r="N2" s="28">
        <v>220</v>
      </c>
    </row>
    <row r="3" spans="1:14" x14ac:dyDescent="0.25">
      <c r="A3" s="58" t="s">
        <v>4509</v>
      </c>
      <c r="B3" s="59" t="s">
        <v>4504</v>
      </c>
      <c r="C3" s="3" t="s">
        <v>4505</v>
      </c>
      <c r="D3" s="3">
        <v>1007</v>
      </c>
      <c r="E3" s="30" t="s">
        <v>4506</v>
      </c>
      <c r="F3" s="3" t="s">
        <v>4507</v>
      </c>
      <c r="G3" s="31"/>
      <c r="H3" s="32">
        <v>19388391.77</v>
      </c>
      <c r="I3" s="33" t="s">
        <v>4501</v>
      </c>
      <c r="J3" s="33" t="s">
        <v>4502</v>
      </c>
      <c r="K3" s="29" t="s">
        <v>4508</v>
      </c>
      <c r="L3" s="34" t="s">
        <v>4510</v>
      </c>
      <c r="M3" s="35" t="s">
        <v>4511</v>
      </c>
      <c r="N3" s="36">
        <v>230</v>
      </c>
    </row>
    <row r="4" spans="1:14" x14ac:dyDescent="0.25">
      <c r="A4" s="58" t="s">
        <v>4509</v>
      </c>
      <c r="B4" s="59" t="s">
        <v>4512</v>
      </c>
      <c r="C4" s="3" t="s">
        <v>4505</v>
      </c>
      <c r="D4" s="3">
        <v>1007</v>
      </c>
      <c r="E4" s="30" t="s">
        <v>4513</v>
      </c>
      <c r="F4" s="3" t="s">
        <v>4507</v>
      </c>
      <c r="G4" s="31"/>
      <c r="H4" s="32">
        <v>8645500</v>
      </c>
      <c r="I4" s="33" t="s">
        <v>4501</v>
      </c>
      <c r="J4" s="33" t="s">
        <v>4502</v>
      </c>
      <c r="K4" s="29" t="s">
        <v>4514</v>
      </c>
      <c r="L4" s="34" t="s">
        <v>4510</v>
      </c>
      <c r="M4" s="35" t="s">
        <v>4511</v>
      </c>
      <c r="N4" s="36">
        <v>230</v>
      </c>
    </row>
    <row r="5" spans="1:14" x14ac:dyDescent="0.25">
      <c r="A5" s="58" t="s">
        <v>4520</v>
      </c>
      <c r="B5" s="59" t="s">
        <v>4515</v>
      </c>
      <c r="C5" s="3" t="s">
        <v>4505</v>
      </c>
      <c r="D5" s="3">
        <v>1007</v>
      </c>
      <c r="E5" s="30" t="s">
        <v>4516</v>
      </c>
      <c r="F5" s="30" t="s">
        <v>4517</v>
      </c>
      <c r="G5" s="31">
        <v>1111</v>
      </c>
      <c r="H5" s="32" t="s">
        <v>4518</v>
      </c>
      <c r="I5" s="33" t="s">
        <v>4501</v>
      </c>
      <c r="J5" s="33" t="s">
        <v>4502</v>
      </c>
      <c r="K5" s="29" t="s">
        <v>4519</v>
      </c>
      <c r="L5" s="34" t="s">
        <v>4510</v>
      </c>
      <c r="M5" s="35" t="s">
        <v>4511</v>
      </c>
      <c r="N5" s="36">
        <v>230</v>
      </c>
    </row>
    <row r="6" spans="1:14" x14ac:dyDescent="0.25">
      <c r="A6" s="58" t="s">
        <v>4525</v>
      </c>
      <c r="B6" s="59" t="s">
        <v>4521</v>
      </c>
      <c r="C6" s="3" t="s">
        <v>4505</v>
      </c>
      <c r="D6" s="3">
        <v>1007</v>
      </c>
      <c r="E6" s="30" t="s">
        <v>4522</v>
      </c>
      <c r="F6" s="3" t="s">
        <v>4523</v>
      </c>
      <c r="G6" s="31"/>
      <c r="H6" s="32">
        <v>86324</v>
      </c>
      <c r="I6" s="33" t="s">
        <v>4501</v>
      </c>
      <c r="J6" s="33" t="s">
        <v>4502</v>
      </c>
      <c r="K6" s="29" t="s">
        <v>4524</v>
      </c>
      <c r="L6" s="34" t="s">
        <v>4510</v>
      </c>
      <c r="M6" s="35" t="s">
        <v>4526</v>
      </c>
      <c r="N6" s="36">
        <v>230</v>
      </c>
    </row>
    <row r="7" spans="1:14" x14ac:dyDescent="0.25">
      <c r="A7" s="58">
        <v>600033</v>
      </c>
      <c r="B7" s="59" t="s">
        <v>4527</v>
      </c>
      <c r="C7" s="22" t="s">
        <v>4505</v>
      </c>
      <c r="D7" s="22">
        <v>1007</v>
      </c>
      <c r="E7" s="23" t="s">
        <v>4528</v>
      </c>
      <c r="F7" s="22" t="s">
        <v>4528</v>
      </c>
      <c r="G7" s="24"/>
      <c r="H7" s="25">
        <v>7100000</v>
      </c>
      <c r="I7" s="26" t="s">
        <v>4501</v>
      </c>
      <c r="J7" s="26" t="s">
        <v>4502</v>
      </c>
      <c r="K7" s="21" t="s">
        <v>4529</v>
      </c>
      <c r="L7" s="37" t="s">
        <v>4510</v>
      </c>
      <c r="M7" s="27"/>
      <c r="N7" s="28">
        <v>230</v>
      </c>
    </row>
    <row r="8" spans="1:14" x14ac:dyDescent="0.25">
      <c r="A8" s="58" t="s">
        <v>4533</v>
      </c>
      <c r="B8" s="59" t="s">
        <v>4530</v>
      </c>
      <c r="C8" s="22" t="s">
        <v>4505</v>
      </c>
      <c r="D8" s="22">
        <v>1007</v>
      </c>
      <c r="E8" s="23" t="s">
        <v>4531</v>
      </c>
      <c r="F8" s="22" t="s">
        <v>4531</v>
      </c>
      <c r="G8" s="24"/>
      <c r="H8" s="25">
        <v>422000</v>
      </c>
      <c r="I8" s="26" t="s">
        <v>4501</v>
      </c>
      <c r="J8" s="26" t="s">
        <v>4502</v>
      </c>
      <c r="K8" s="21" t="s">
        <v>4532</v>
      </c>
      <c r="L8" s="37" t="s">
        <v>4510</v>
      </c>
      <c r="M8" s="27"/>
      <c r="N8" s="28">
        <v>230</v>
      </c>
    </row>
    <row r="9" spans="1:14" x14ac:dyDescent="0.25">
      <c r="A9" s="58" t="s">
        <v>4538</v>
      </c>
      <c r="B9" s="59" t="s">
        <v>4534</v>
      </c>
      <c r="C9" s="3" t="s">
        <v>4505</v>
      </c>
      <c r="D9" s="3">
        <v>1007</v>
      </c>
      <c r="E9" s="30" t="s">
        <v>4535</v>
      </c>
      <c r="F9" s="3" t="s">
        <v>4536</v>
      </c>
      <c r="G9" s="31">
        <v>1111</v>
      </c>
      <c r="H9" s="32">
        <v>987255</v>
      </c>
      <c r="I9" s="33" t="s">
        <v>4501</v>
      </c>
      <c r="J9" s="33" t="s">
        <v>4502</v>
      </c>
      <c r="K9" s="29" t="s">
        <v>4537</v>
      </c>
      <c r="L9" s="35"/>
      <c r="M9" s="32"/>
      <c r="N9" s="36">
        <v>250</v>
      </c>
    </row>
    <row r="10" spans="1:14" x14ac:dyDescent="0.25">
      <c r="A10" s="58" t="s">
        <v>4543</v>
      </c>
      <c r="B10" s="59" t="s">
        <v>4539</v>
      </c>
      <c r="C10" s="22" t="s">
        <v>4540</v>
      </c>
      <c r="D10" s="22">
        <v>1008</v>
      </c>
      <c r="E10" s="23" t="s">
        <v>4541</v>
      </c>
      <c r="F10" s="22" t="s">
        <v>4542</v>
      </c>
      <c r="G10" s="24"/>
      <c r="H10" s="25">
        <v>180000</v>
      </c>
      <c r="I10" s="26" t="s">
        <v>4501</v>
      </c>
      <c r="J10" s="26" t="s">
        <v>4502</v>
      </c>
      <c r="K10" s="21" t="s">
        <v>4541</v>
      </c>
      <c r="L10" s="27"/>
      <c r="M10" s="27"/>
      <c r="N10" s="28">
        <v>260</v>
      </c>
    </row>
    <row r="11" spans="1:14" x14ac:dyDescent="0.25">
      <c r="A11" s="58" t="s">
        <v>4547</v>
      </c>
      <c r="B11" s="59" t="s">
        <v>4544</v>
      </c>
      <c r="C11" s="22" t="s">
        <v>4505</v>
      </c>
      <c r="D11" s="22">
        <v>1007</v>
      </c>
      <c r="E11" s="23" t="s">
        <v>4545</v>
      </c>
      <c r="F11" s="22" t="s">
        <v>4546</v>
      </c>
      <c r="G11" s="24"/>
      <c r="H11" s="25">
        <v>7500000</v>
      </c>
      <c r="I11" s="26" t="s">
        <v>4501</v>
      </c>
      <c r="J11" s="26" t="s">
        <v>4502</v>
      </c>
      <c r="K11" s="21" t="s">
        <v>4545</v>
      </c>
      <c r="L11" s="27" t="s">
        <v>4548</v>
      </c>
      <c r="M11" s="27"/>
      <c r="N11" s="28">
        <v>270</v>
      </c>
    </row>
    <row r="12" spans="1:14" x14ac:dyDescent="0.25">
      <c r="A12" s="58">
        <v>600062</v>
      </c>
      <c r="B12" s="59" t="s">
        <v>4549</v>
      </c>
      <c r="C12" s="3" t="s">
        <v>4498</v>
      </c>
      <c r="D12" s="3">
        <v>1007</v>
      </c>
      <c r="E12" s="30" t="s">
        <v>4550</v>
      </c>
      <c r="F12" s="30" t="s">
        <v>4551</v>
      </c>
      <c r="G12" s="31"/>
      <c r="H12" s="32">
        <v>544244.47</v>
      </c>
      <c r="I12" s="33" t="s">
        <v>4501</v>
      </c>
      <c r="J12" s="33" t="s">
        <v>4502</v>
      </c>
      <c r="K12" s="29" t="s">
        <v>4552</v>
      </c>
      <c r="L12" s="35"/>
      <c r="M12" s="35"/>
      <c r="N12" s="36">
        <v>270</v>
      </c>
    </row>
    <row r="13" spans="1:14" x14ac:dyDescent="0.25">
      <c r="A13" s="58" t="s">
        <v>4557</v>
      </c>
      <c r="B13" s="59" t="s">
        <v>4553</v>
      </c>
      <c r="C13" s="3" t="s">
        <v>4505</v>
      </c>
      <c r="D13" s="3">
        <v>1007</v>
      </c>
      <c r="E13" s="30" t="s">
        <v>4554</v>
      </c>
      <c r="F13" s="3" t="s">
        <v>4555</v>
      </c>
      <c r="G13" s="31"/>
      <c r="H13" s="32">
        <v>3500000</v>
      </c>
      <c r="I13" s="33" t="s">
        <v>4501</v>
      </c>
      <c r="J13" s="33" t="s">
        <v>4502</v>
      </c>
      <c r="K13" s="29" t="s">
        <v>4556</v>
      </c>
      <c r="L13" s="34" t="s">
        <v>4510</v>
      </c>
      <c r="M13" s="35" t="s">
        <v>4511</v>
      </c>
      <c r="N13" s="36">
        <v>290</v>
      </c>
    </row>
    <row r="14" spans="1:14" x14ac:dyDescent="0.25">
      <c r="A14" s="59" t="s">
        <v>4562</v>
      </c>
      <c r="B14" s="59" t="s">
        <v>4558</v>
      </c>
      <c r="C14" s="3" t="s">
        <v>4559</v>
      </c>
      <c r="D14" s="3">
        <v>1002</v>
      </c>
      <c r="E14" s="30" t="s">
        <v>4560</v>
      </c>
      <c r="F14" s="3" t="s">
        <v>4561</v>
      </c>
      <c r="G14" s="31"/>
      <c r="H14" s="32">
        <v>92619.35</v>
      </c>
      <c r="I14" s="33" t="s">
        <v>4501</v>
      </c>
      <c r="J14" s="33" t="s">
        <v>4502</v>
      </c>
      <c r="K14" s="29" t="s">
        <v>4561</v>
      </c>
      <c r="L14" s="35"/>
      <c r="M14" s="32"/>
      <c r="N14" s="36">
        <v>290</v>
      </c>
    </row>
    <row r="15" spans="1:14" x14ac:dyDescent="0.25">
      <c r="A15" s="58" t="s">
        <v>4567</v>
      </c>
      <c r="B15" s="59" t="s">
        <v>4563</v>
      </c>
      <c r="C15" s="3" t="s">
        <v>4559</v>
      </c>
      <c r="D15" s="3">
        <v>1002</v>
      </c>
      <c r="E15" s="30" t="s">
        <v>4564</v>
      </c>
      <c r="F15" s="29" t="s">
        <v>4565</v>
      </c>
      <c r="G15" s="31"/>
      <c r="H15" s="32">
        <v>619967.25</v>
      </c>
      <c r="I15" s="33" t="s">
        <v>4501</v>
      </c>
      <c r="J15" s="33" t="s">
        <v>4502</v>
      </c>
      <c r="K15" s="29" t="s">
        <v>4566</v>
      </c>
      <c r="L15" s="35"/>
      <c r="M15" s="32"/>
      <c r="N15" s="36">
        <v>290</v>
      </c>
    </row>
    <row r="16" spans="1:14" x14ac:dyDescent="0.25">
      <c r="A16" s="58" t="s">
        <v>4572</v>
      </c>
      <c r="B16" s="59" t="s">
        <v>4568</v>
      </c>
      <c r="C16" s="3" t="s">
        <v>4559</v>
      </c>
      <c r="D16" s="3">
        <v>1002</v>
      </c>
      <c r="E16" s="30" t="s">
        <v>4569</v>
      </c>
      <c r="F16" s="3" t="s">
        <v>4570</v>
      </c>
      <c r="G16" s="31">
        <v>1131</v>
      </c>
      <c r="H16" s="32">
        <v>104029.82</v>
      </c>
      <c r="I16" s="33" t="s">
        <v>4501</v>
      </c>
      <c r="J16" s="33" t="s">
        <v>4502</v>
      </c>
      <c r="K16" s="29" t="s">
        <v>4571</v>
      </c>
      <c r="L16" s="35"/>
      <c r="M16" s="32"/>
      <c r="N16" s="36">
        <v>290</v>
      </c>
    </row>
    <row r="17" spans="1:14" x14ac:dyDescent="0.25">
      <c r="A17" s="58" t="s">
        <v>4577</v>
      </c>
      <c r="B17" s="59" t="s">
        <v>4573</v>
      </c>
      <c r="C17" s="3" t="s">
        <v>4559</v>
      </c>
      <c r="D17" s="3">
        <v>1002</v>
      </c>
      <c r="E17" s="30" t="s">
        <v>4574</v>
      </c>
      <c r="F17" s="3" t="s">
        <v>4575</v>
      </c>
      <c r="G17" s="31"/>
      <c r="H17" s="32">
        <v>160936.56</v>
      </c>
      <c r="I17" s="33" t="s">
        <v>4501</v>
      </c>
      <c r="J17" s="33" t="s">
        <v>4502</v>
      </c>
      <c r="K17" s="29" t="s">
        <v>4576</v>
      </c>
      <c r="L17" s="35"/>
      <c r="M17" s="32"/>
      <c r="N17" s="36">
        <v>290</v>
      </c>
    </row>
    <row r="18" spans="1:14" x14ac:dyDescent="0.25">
      <c r="A18" s="58" t="s">
        <v>4581</v>
      </c>
      <c r="B18" s="59" t="s">
        <v>4578</v>
      </c>
      <c r="C18" s="22" t="s">
        <v>4559</v>
      </c>
      <c r="D18" s="22">
        <v>1002</v>
      </c>
      <c r="E18" s="23" t="s">
        <v>4579</v>
      </c>
      <c r="F18" s="22" t="s">
        <v>4579</v>
      </c>
      <c r="G18" s="24"/>
      <c r="H18" s="25">
        <v>820000</v>
      </c>
      <c r="I18" s="26" t="s">
        <v>4501</v>
      </c>
      <c r="J18" s="26" t="s">
        <v>4502</v>
      </c>
      <c r="K18" s="21" t="s">
        <v>4580</v>
      </c>
      <c r="L18" s="38">
        <v>84.215000000000003</v>
      </c>
      <c r="M18" s="27"/>
      <c r="N18" s="28">
        <v>290</v>
      </c>
    </row>
    <row r="19" spans="1:14" x14ac:dyDescent="0.25">
      <c r="A19" s="58" t="s">
        <v>4586</v>
      </c>
      <c r="B19" s="59" t="s">
        <v>4582</v>
      </c>
      <c r="C19" s="3" t="s">
        <v>4505</v>
      </c>
      <c r="D19" s="3">
        <v>1007</v>
      </c>
      <c r="E19" s="30" t="s">
        <v>4583</v>
      </c>
      <c r="F19" s="3" t="s">
        <v>4584</v>
      </c>
      <c r="G19" s="31"/>
      <c r="H19" s="32">
        <v>270690</v>
      </c>
      <c r="I19" s="33" t="s">
        <v>4501</v>
      </c>
      <c r="J19" s="33" t="s">
        <v>4502</v>
      </c>
      <c r="K19" s="29" t="s">
        <v>4585</v>
      </c>
      <c r="L19" s="34" t="s">
        <v>4587</v>
      </c>
      <c r="M19" s="32"/>
      <c r="N19" s="36">
        <v>290</v>
      </c>
    </row>
    <row r="20" spans="1:14" x14ac:dyDescent="0.25">
      <c r="A20" s="58" t="s">
        <v>4592</v>
      </c>
      <c r="B20" s="59" t="s">
        <v>4588</v>
      </c>
      <c r="C20" s="3" t="s">
        <v>4505</v>
      </c>
      <c r="D20" s="3">
        <v>1006</v>
      </c>
      <c r="E20" s="30" t="s">
        <v>4589</v>
      </c>
      <c r="F20" s="3" t="s">
        <v>4590</v>
      </c>
      <c r="G20" s="31"/>
      <c r="H20" s="39">
        <v>1131042.53</v>
      </c>
      <c r="I20" s="33" t="s">
        <v>4501</v>
      </c>
      <c r="J20" s="33" t="s">
        <v>4502</v>
      </c>
      <c r="K20" s="29" t="s">
        <v>4591</v>
      </c>
      <c r="L20" s="40"/>
      <c r="M20" s="39"/>
      <c r="N20" s="36">
        <v>290</v>
      </c>
    </row>
    <row r="21" spans="1:14" x14ac:dyDescent="0.25">
      <c r="A21" s="58" t="s">
        <v>4597</v>
      </c>
      <c r="B21" s="59" t="s">
        <v>4593</v>
      </c>
      <c r="C21" s="3" t="s">
        <v>4505</v>
      </c>
      <c r="D21" s="3">
        <v>1007</v>
      </c>
      <c r="E21" s="30" t="s">
        <v>4594</v>
      </c>
      <c r="F21" s="3" t="s">
        <v>4595</v>
      </c>
      <c r="G21" s="31"/>
      <c r="H21" s="32">
        <v>422998</v>
      </c>
      <c r="I21" s="33" t="s">
        <v>4501</v>
      </c>
      <c r="J21" s="33" t="s">
        <v>4502</v>
      </c>
      <c r="K21" s="29" t="s">
        <v>4596</v>
      </c>
      <c r="L21" s="35"/>
      <c r="M21" s="32"/>
      <c r="N21" s="36">
        <v>290</v>
      </c>
    </row>
    <row r="22" spans="1:14" x14ac:dyDescent="0.25">
      <c r="A22" s="58" t="s">
        <v>4602</v>
      </c>
      <c r="B22" s="59" t="s">
        <v>4598</v>
      </c>
      <c r="C22" s="3" t="s">
        <v>4505</v>
      </c>
      <c r="D22" s="3">
        <v>1007</v>
      </c>
      <c r="E22" s="30" t="s">
        <v>4599</v>
      </c>
      <c r="F22" s="30" t="s">
        <v>4600</v>
      </c>
      <c r="G22" s="31"/>
      <c r="H22" s="32">
        <v>75843</v>
      </c>
      <c r="I22" s="33" t="s">
        <v>4501</v>
      </c>
      <c r="J22" s="33" t="s">
        <v>4502</v>
      </c>
      <c r="K22" s="29" t="s">
        <v>4601</v>
      </c>
      <c r="L22" s="34" t="s">
        <v>4603</v>
      </c>
      <c r="M22" s="32"/>
      <c r="N22" s="36">
        <v>290</v>
      </c>
    </row>
    <row r="23" spans="1:14" x14ac:dyDescent="0.25">
      <c r="A23" s="58" t="s">
        <v>4607</v>
      </c>
      <c r="B23" s="59" t="s">
        <v>4604</v>
      </c>
      <c r="C23" s="22" t="s">
        <v>4505</v>
      </c>
      <c r="D23" s="22">
        <v>1007</v>
      </c>
      <c r="E23" s="23" t="s">
        <v>4605</v>
      </c>
      <c r="F23" s="22" t="s">
        <v>4606</v>
      </c>
      <c r="G23" s="24"/>
      <c r="H23" s="25">
        <v>3300000</v>
      </c>
      <c r="I23" s="26" t="s">
        <v>4501</v>
      </c>
      <c r="J23" s="26" t="s">
        <v>4502</v>
      </c>
      <c r="K23" s="21" t="s">
        <v>4606</v>
      </c>
      <c r="L23" s="27" t="s">
        <v>4608</v>
      </c>
      <c r="M23" s="27"/>
      <c r="N23" s="28">
        <v>290</v>
      </c>
    </row>
    <row r="24" spans="1:14" x14ac:dyDescent="0.25">
      <c r="A24" s="58" t="s">
        <v>4533</v>
      </c>
      <c r="B24" s="59" t="s">
        <v>4609</v>
      </c>
      <c r="C24" s="22" t="s">
        <v>4505</v>
      </c>
      <c r="D24" s="22">
        <v>1007</v>
      </c>
      <c r="E24" s="23" t="s">
        <v>4610</v>
      </c>
      <c r="F24" s="22" t="s">
        <v>4611</v>
      </c>
      <c r="G24" s="24"/>
      <c r="H24" s="25">
        <v>149695</v>
      </c>
      <c r="I24" s="26" t="s">
        <v>4501</v>
      </c>
      <c r="J24" s="26" t="s">
        <v>4502</v>
      </c>
      <c r="K24" s="21" t="s">
        <v>4612</v>
      </c>
      <c r="L24" s="27"/>
      <c r="M24" s="27"/>
      <c r="N24" s="28">
        <v>290</v>
      </c>
    </row>
    <row r="25" spans="1:14" x14ac:dyDescent="0.25">
      <c r="A25" s="58" t="s">
        <v>4616</v>
      </c>
      <c r="B25" s="59" t="s">
        <v>4613</v>
      </c>
      <c r="C25" s="22" t="s">
        <v>4505</v>
      </c>
      <c r="D25" s="22">
        <v>1007</v>
      </c>
      <c r="E25" s="23" t="s">
        <v>4614</v>
      </c>
      <c r="F25" s="22" t="s">
        <v>4615</v>
      </c>
      <c r="G25" s="24"/>
      <c r="H25" s="25">
        <v>361000</v>
      </c>
      <c r="I25" s="26" t="s">
        <v>4501</v>
      </c>
      <c r="J25" s="26" t="s">
        <v>4502</v>
      </c>
      <c r="K25" s="21" t="s">
        <v>4585</v>
      </c>
      <c r="L25" s="27"/>
      <c r="M25" s="27"/>
      <c r="N25" s="28">
        <v>290</v>
      </c>
    </row>
    <row r="26" spans="1:14" x14ac:dyDescent="0.25">
      <c r="A26" s="58" t="s">
        <v>4621</v>
      </c>
      <c r="B26" s="59" t="s">
        <v>4617</v>
      </c>
      <c r="C26" s="22" t="s">
        <v>4498</v>
      </c>
      <c r="D26" s="22">
        <v>1007</v>
      </c>
      <c r="E26" s="23" t="s">
        <v>4618</v>
      </c>
      <c r="F26" s="22" t="s">
        <v>4619</v>
      </c>
      <c r="G26" s="24"/>
      <c r="H26" s="25">
        <v>1780000</v>
      </c>
      <c r="I26" s="26" t="s">
        <v>4501</v>
      </c>
      <c r="J26" s="26" t="s">
        <v>4502</v>
      </c>
      <c r="K26" s="21" t="s">
        <v>4620</v>
      </c>
      <c r="L26" s="27"/>
      <c r="M26" s="27"/>
      <c r="N26" s="28">
        <v>290</v>
      </c>
    </row>
    <row r="27" spans="1:14" x14ac:dyDescent="0.25">
      <c r="A27" s="58">
        <v>600062</v>
      </c>
      <c r="B27" s="59" t="s">
        <v>4622</v>
      </c>
      <c r="C27" s="3" t="s">
        <v>4505</v>
      </c>
      <c r="D27" s="3">
        <v>1007</v>
      </c>
      <c r="E27" s="30" t="s">
        <v>4623</v>
      </c>
      <c r="F27" s="3" t="s">
        <v>4624</v>
      </c>
      <c r="G27" s="31"/>
      <c r="H27" s="32">
        <v>238800</v>
      </c>
      <c r="I27" s="33" t="s">
        <v>4501</v>
      </c>
      <c r="J27" s="33" t="s">
        <v>4502</v>
      </c>
      <c r="K27" s="29" t="s">
        <v>4625</v>
      </c>
      <c r="L27" s="35"/>
      <c r="M27" s="35" t="s">
        <v>4626</v>
      </c>
      <c r="N27" s="36">
        <v>620</v>
      </c>
    </row>
    <row r="28" spans="1:14" x14ac:dyDescent="0.25">
      <c r="A28" s="58" t="s">
        <v>4631</v>
      </c>
      <c r="B28" s="59" t="s">
        <v>4627</v>
      </c>
      <c r="C28" s="3" t="s">
        <v>4505</v>
      </c>
      <c r="D28" s="3">
        <v>1007</v>
      </c>
      <c r="E28" s="30" t="s">
        <v>4628</v>
      </c>
      <c r="F28" s="30" t="s">
        <v>4629</v>
      </c>
      <c r="G28" s="31"/>
      <c r="H28" s="32">
        <v>2400000</v>
      </c>
      <c r="I28" s="33" t="s">
        <v>4501</v>
      </c>
      <c r="J28" s="33" t="s">
        <v>4502</v>
      </c>
      <c r="K28" s="29" t="s">
        <v>4630</v>
      </c>
      <c r="L28" s="34" t="s">
        <v>4632</v>
      </c>
      <c r="M28" s="35" t="s">
        <v>4626</v>
      </c>
      <c r="N28" s="36">
        <v>620</v>
      </c>
    </row>
    <row r="29" spans="1:14" x14ac:dyDescent="0.25">
      <c r="A29" s="58" t="s">
        <v>4637</v>
      </c>
      <c r="B29" s="59" t="s">
        <v>4633</v>
      </c>
      <c r="C29" s="3" t="s">
        <v>4505</v>
      </c>
      <c r="D29" s="3">
        <v>1007</v>
      </c>
      <c r="E29" s="30" t="s">
        <v>4634</v>
      </c>
      <c r="F29" s="30" t="s">
        <v>4635</v>
      </c>
      <c r="G29" s="31"/>
      <c r="H29" s="32">
        <v>3375405</v>
      </c>
      <c r="I29" s="33" t="s">
        <v>4501</v>
      </c>
      <c r="J29" s="33" t="s">
        <v>4502</v>
      </c>
      <c r="K29" s="29" t="s">
        <v>4636</v>
      </c>
      <c r="L29" s="35"/>
      <c r="M29" s="35" t="s">
        <v>4638</v>
      </c>
      <c r="N29" s="36">
        <v>620</v>
      </c>
    </row>
    <row r="30" spans="1:14" x14ac:dyDescent="0.25">
      <c r="A30" s="58">
        <v>600000</v>
      </c>
      <c r="B30" s="59" t="s">
        <v>4639</v>
      </c>
      <c r="C30" s="3" t="s">
        <v>4505</v>
      </c>
      <c r="D30" s="3">
        <v>1007</v>
      </c>
      <c r="E30" s="30" t="s">
        <v>4640</v>
      </c>
      <c r="F30" s="30" t="s">
        <v>4641</v>
      </c>
      <c r="G30" s="31">
        <v>1151</v>
      </c>
      <c r="H30" s="32">
        <v>25198.799999999999</v>
      </c>
      <c r="I30" s="33" t="s">
        <v>4501</v>
      </c>
      <c r="J30" s="33" t="s">
        <v>4502</v>
      </c>
      <c r="K30" s="29" t="s">
        <v>4642</v>
      </c>
      <c r="L30" s="34"/>
      <c r="M30" s="35" t="s">
        <v>4643</v>
      </c>
      <c r="N30" s="36">
        <v>620</v>
      </c>
    </row>
    <row r="31" spans="1:14" x14ac:dyDescent="0.25">
      <c r="A31" s="58" t="s">
        <v>4648</v>
      </c>
      <c r="B31" s="59" t="s">
        <v>4644</v>
      </c>
      <c r="C31" s="3" t="s">
        <v>4505</v>
      </c>
      <c r="D31" s="3">
        <v>1007</v>
      </c>
      <c r="E31" s="30" t="s">
        <v>4645</v>
      </c>
      <c r="F31" s="3" t="s">
        <v>4646</v>
      </c>
      <c r="G31" s="31"/>
      <c r="H31" s="32">
        <v>291524</v>
      </c>
      <c r="I31" s="33" t="s">
        <v>4501</v>
      </c>
      <c r="J31" s="33" t="s">
        <v>4502</v>
      </c>
      <c r="K31" s="29" t="s">
        <v>4647</v>
      </c>
      <c r="L31" s="35"/>
      <c r="M31" s="35" t="s">
        <v>4643</v>
      </c>
      <c r="N31" s="36">
        <v>620</v>
      </c>
    </row>
    <row r="32" spans="1:14" x14ac:dyDescent="0.25">
      <c r="A32" s="58" t="s">
        <v>4653</v>
      </c>
      <c r="B32" s="59" t="s">
        <v>4649</v>
      </c>
      <c r="C32" s="3" t="s">
        <v>4505</v>
      </c>
      <c r="D32" s="3">
        <v>1007</v>
      </c>
      <c r="E32" s="30" t="s">
        <v>4650</v>
      </c>
      <c r="F32" s="3" t="s">
        <v>4651</v>
      </c>
      <c r="G32" s="31"/>
      <c r="H32" s="32">
        <v>28111</v>
      </c>
      <c r="I32" s="33" t="s">
        <v>4501</v>
      </c>
      <c r="J32" s="33" t="s">
        <v>4502</v>
      </c>
      <c r="K32" s="29" t="s">
        <v>4652</v>
      </c>
      <c r="L32" s="35"/>
      <c r="M32" s="35" t="s">
        <v>4643</v>
      </c>
      <c r="N32" s="36">
        <v>620</v>
      </c>
    </row>
    <row r="33" spans="1:14" x14ac:dyDescent="0.25">
      <c r="A33" s="47"/>
      <c r="B33" s="41"/>
      <c r="C33" s="42"/>
      <c r="D33" s="42"/>
      <c r="E33" s="43"/>
      <c r="F33" s="42"/>
      <c r="G33" s="44"/>
      <c r="H33" s="45"/>
      <c r="I33" s="46"/>
      <c r="J33" s="46"/>
      <c r="K33" s="41"/>
      <c r="L33" s="48"/>
      <c r="M33" s="48"/>
      <c r="N33" s="49"/>
    </row>
    <row r="34" spans="1:14" x14ac:dyDescent="0.25">
      <c r="A34" s="47"/>
      <c r="B34" s="41"/>
      <c r="C34" s="42"/>
      <c r="D34" s="42"/>
      <c r="E34" s="43"/>
      <c r="F34" s="42"/>
      <c r="G34" s="44"/>
      <c r="H34" s="45"/>
      <c r="I34" s="46"/>
      <c r="J34" s="46"/>
      <c r="K34" s="41"/>
      <c r="L34" s="48"/>
      <c r="M34" s="48"/>
      <c r="N34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Extra Service</vt:lpstr>
      <vt:lpstr>Sheet1</vt:lpstr>
      <vt:lpstr>data</vt:lpstr>
      <vt:lpstr>Internal order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swickers6965</cp:lastModifiedBy>
  <cp:lastPrinted>2014-11-12T14:48:10Z</cp:lastPrinted>
  <dcterms:created xsi:type="dcterms:W3CDTF">2013-12-03T18:57:10Z</dcterms:created>
  <dcterms:modified xsi:type="dcterms:W3CDTF">2014-11-18T19:36:27Z</dcterms:modified>
</cp:coreProperties>
</file>